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Отчеты по ИП\2025 год\2025 год\обсуждение\"/>
    </mc:Choice>
  </mc:AlternateContent>
  <xr:revisionPtr revIDLastSave="0" documentId="13_ncr:1_{136F4EDF-3A5C-46A4-A454-0E0304ACC897}" xr6:coauthVersionLast="45" xr6:coauthVersionMax="45" xr10:uidLastSave="{00000000-0000-0000-0000-000000000000}"/>
  <bookViews>
    <workbookView xWindow="-120" yWindow="-120" windowWidth="29040" windowHeight="15990" tabRatio="872" xr2:uid="{00000000-000D-0000-FFFF-FFFF00000000}"/>
  </bookViews>
  <sheets>
    <sheet name="Тбилисский" sheetId="60" r:id="rId1"/>
  </sheets>
  <definedNames>
    <definedName name="_xlnm.Print_Titles" localSheetId="0">Тбилисский!$11:$12</definedName>
    <definedName name="_xlnm.Print_Area" localSheetId="0">Тбилисский!$A$1:$I$65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60" l="1"/>
  <c r="E24" i="60"/>
  <c r="F24" i="60"/>
  <c r="G24" i="60"/>
  <c r="C24" i="60"/>
  <c r="D57" i="60" l="1"/>
  <c r="E57" i="60"/>
  <c r="F57" i="60"/>
  <c r="G57" i="60"/>
  <c r="C57" i="60"/>
  <c r="D54" i="60"/>
  <c r="E54" i="60"/>
  <c r="F54" i="60"/>
  <c r="G54" i="60"/>
  <c r="C54" i="60"/>
  <c r="D52" i="60"/>
  <c r="E52" i="60"/>
  <c r="F52" i="60"/>
  <c r="G52" i="60"/>
  <c r="C52" i="60"/>
  <c r="D50" i="60"/>
  <c r="E50" i="60"/>
  <c r="F50" i="60"/>
  <c r="G50" i="60"/>
  <c r="C50" i="60"/>
  <c r="D48" i="60"/>
  <c r="E48" i="60"/>
  <c r="F48" i="60"/>
  <c r="G48" i="60"/>
  <c r="C48" i="60"/>
  <c r="D46" i="60"/>
  <c r="E46" i="60"/>
  <c r="F46" i="60"/>
  <c r="G46" i="60"/>
  <c r="C46" i="60"/>
  <c r="D44" i="60"/>
  <c r="E44" i="60"/>
  <c r="F44" i="60"/>
  <c r="G44" i="60"/>
  <c r="C44" i="60"/>
  <c r="D41" i="60"/>
  <c r="E41" i="60"/>
  <c r="F41" i="60"/>
  <c r="G41" i="60"/>
  <c r="C41" i="60"/>
  <c r="D36" i="60"/>
  <c r="E36" i="60"/>
  <c r="F36" i="60"/>
  <c r="G36" i="60"/>
  <c r="C36" i="60"/>
  <c r="D33" i="60"/>
  <c r="E33" i="60"/>
  <c r="F33" i="60"/>
  <c r="G33" i="60"/>
  <c r="C33" i="60"/>
  <c r="D30" i="60"/>
  <c r="E30" i="60"/>
  <c r="F30" i="60"/>
  <c r="G30" i="60"/>
  <c r="C30" i="60"/>
  <c r="D28" i="60"/>
  <c r="E28" i="60"/>
  <c r="F28" i="60"/>
  <c r="G28" i="60"/>
  <c r="C28" i="60"/>
  <c r="D26" i="60"/>
  <c r="E26" i="60"/>
  <c r="F26" i="60"/>
  <c r="G26" i="60"/>
  <c r="C26" i="60"/>
  <c r="D21" i="60"/>
  <c r="E21" i="60"/>
  <c r="F21" i="60"/>
  <c r="G21" i="60"/>
  <c r="C21" i="60"/>
  <c r="D19" i="60"/>
  <c r="E19" i="60"/>
  <c r="F19" i="60"/>
  <c r="G19" i="60"/>
  <c r="C19" i="60"/>
  <c r="D17" i="60"/>
  <c r="E17" i="60"/>
  <c r="F17" i="60"/>
  <c r="G17" i="60"/>
  <c r="C17" i="60"/>
  <c r="D14" i="60"/>
  <c r="E14" i="60"/>
  <c r="F14" i="60"/>
  <c r="G14" i="60"/>
  <c r="C14" i="60"/>
  <c r="I13" i="60" l="1"/>
  <c r="H13" i="60"/>
  <c r="I16" i="60" l="1"/>
  <c r="I49" i="60" l="1"/>
  <c r="H49" i="60" l="1"/>
  <c r="I18" i="60" l="1"/>
  <c r="H18" i="60"/>
  <c r="H25" i="60"/>
  <c r="I27" i="60"/>
  <c r="I29" i="60"/>
  <c r="I25" i="60"/>
  <c r="H29" i="60"/>
  <c r="I32" i="60"/>
  <c r="H35" i="60"/>
  <c r="H40" i="60"/>
  <c r="H51" i="60"/>
  <c r="H55" i="60"/>
  <c r="I38" i="60"/>
  <c r="I35" i="60"/>
  <c r="H38" i="60"/>
  <c r="I51" i="60"/>
  <c r="I55" i="60"/>
  <c r="H20" i="60"/>
  <c r="H32" i="60"/>
  <c r="H16" i="60"/>
  <c r="I53" i="60"/>
  <c r="H53" i="60"/>
  <c r="H47" i="60"/>
  <c r="I47" i="60"/>
  <c r="I45" i="60"/>
  <c r="H45" i="60"/>
  <c r="H43" i="60"/>
  <c r="I43" i="60"/>
  <c r="I40" i="60"/>
  <c r="I23" i="60"/>
  <c r="H23" i="60"/>
  <c r="I20" i="60"/>
  <c r="F39" i="60"/>
  <c r="E39" i="60"/>
  <c r="D39" i="60"/>
  <c r="G39" i="60"/>
  <c r="G56" i="60"/>
  <c r="D56" i="60"/>
  <c r="H27" i="60"/>
  <c r="E56" i="60"/>
  <c r="F56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Bainyakshina</author>
  </authors>
  <commentList>
    <comment ref="A20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
Черкашин Алексей 
8 928 438 1283</t>
        </r>
      </text>
    </comment>
    <comment ref="A29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Рютин Максим
8 952 856 2553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<sst xmlns="http://schemas.openxmlformats.org/spreadsheetml/2006/main" count="88" uniqueCount="42">
  <si>
    <t>(городской округ, муниципальный район)</t>
  </si>
  <si>
    <t>НАИМЕНОВАНИЕ ПОКАЗАТЕЛЕЙ</t>
  </si>
  <si>
    <t>отчет</t>
  </si>
  <si>
    <t>оценка</t>
  </si>
  <si>
    <t>прогноз</t>
  </si>
  <si>
    <t>Объем продукции сельского хозяйства 
всех сельхозпроизводителей, млн.руб</t>
  </si>
  <si>
    <t>x</t>
  </si>
  <si>
    <t>по крупным и средним организациям, млн.руб.</t>
  </si>
  <si>
    <t xml:space="preserve">по крупным и средним организациям, млн.руб. </t>
  </si>
  <si>
    <t>по крупным и средним предприятиям, млн. руб.</t>
  </si>
  <si>
    <t>Оборот розничной торговли по полному кругу организаций, млн.руб.</t>
  </si>
  <si>
    <t>Оборот общественного питания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</si>
  <si>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</si>
  <si>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 xml:space="preserve">    в % к предыдущему году</t>
  </si>
  <si>
    <t>Среднемесячная заработная плата по крупным и средним организациям, рублей</t>
  </si>
  <si>
    <t>Прибыль прибыльных  предприятий по полному кругу организаций, млн. руб.</t>
  </si>
  <si>
    <t>Среднегодовая численность занятых в экономике, тыс. человек</t>
  </si>
  <si>
    <t>Численность постоянного населения (среднегодовая), тыс. человек</t>
  </si>
  <si>
    <t>из общего объема:</t>
  </si>
  <si>
    <t xml:space="preserve">Промышленное производство  
(объем отгруженной продукции) по полному кругу предприятий, млн.руб. </t>
  </si>
  <si>
    <t>Объем услуг по Транспортировке и хранению, за исключением деятельности почтовой связи и курьерской деятельности (ранее "Транспорт") по полному кругу организаций, млн. руб.</t>
  </si>
  <si>
    <t>Среднегодовой уровень регистрируемой  безработицы  (в % к численности рабочей силы)</t>
  </si>
  <si>
    <r>
      <t xml:space="preserve">Численность работников в малом предпринимательстве, человек </t>
    </r>
    <r>
      <rPr>
        <b/>
        <vertAlign val="superscript"/>
        <sz val="9"/>
        <rFont val="Times New Roman"/>
        <family val="1"/>
        <charset val="204"/>
      </rPr>
      <t>1)</t>
    </r>
  </si>
  <si>
    <r>
      <t>Количество субъектов малого предпринимательства, единиц</t>
    </r>
    <r>
      <rPr>
        <b/>
        <vertAlign val="superscript"/>
        <sz val="9"/>
        <rFont val="Times New Roman"/>
        <family val="1"/>
        <charset val="204"/>
      </rPr>
      <t xml:space="preserve"> 1)</t>
    </r>
  </si>
  <si>
    <t>х</t>
  </si>
  <si>
    <t>Тбилисское сельское поселение Тбилисского района</t>
  </si>
  <si>
    <t xml:space="preserve">администрации Тбилисского сельского </t>
  </si>
  <si>
    <t>поселения Тбилисского района</t>
  </si>
  <si>
    <t>Д.М. Серик</t>
  </si>
  <si>
    <t>Начальник финансового отдела</t>
  </si>
  <si>
    <t xml:space="preserve"> </t>
  </si>
  <si>
    <t>Среднемесячная заработная плата по полному кругу организаций , рублей</t>
  </si>
  <si>
    <t>Фонд заработной платы по полному кругу организаций , млн.руб.</t>
  </si>
  <si>
    <t>ПРИЛОЖЕНИЕ</t>
  </si>
  <si>
    <t>к прогнозу социально-экономического</t>
  </si>
  <si>
    <t>развития Тбилисского сельского поселения</t>
  </si>
  <si>
    <t xml:space="preserve"> Основные показатели   </t>
  </si>
  <si>
    <t xml:space="preserve">Тбилисского района на 2025 год </t>
  </si>
  <si>
    <t>и на период до 2027 года</t>
  </si>
  <si>
    <t xml:space="preserve">к  прогнозу социально-экономического развития 
на 2025 год и на период до 2027 года  
</t>
  </si>
  <si>
    <t>2025 г.     в % к   2023 г.</t>
  </si>
  <si>
    <t>2027 г.    в % к 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</si>
</sst>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"/>
    <numFmt numFmtId="167" formatCode="0.000"/>
    <numFmt numFmtId="168" formatCode="_-* #,##0.00_р_._-;\-* #,##0.00_р_._-;_-* \-??_р_._-;_-@_-"/>
    <numFmt numFmtId="169" formatCode="[$-419]General"/>
    <numFmt numFmtId="170" formatCode="&quot; &quot;#,##0.00&quot;    &quot;;&quot;-&quot;#,##0.00&quot;    &quot;;&quot; -&quot;#&quot;    &quot;;&quot; &quot;@&quot; &quot;"/>
  </numFmts>
  <fonts count="6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11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2"/>
      <charset val="204"/>
    </font>
    <font>
      <b/>
      <vertAlign val="superscript"/>
      <sz val="9"/>
      <name val="Times New Roman"/>
      <family val="1"/>
      <charset val="204"/>
    </font>
    <font>
      <sz val="10"/>
      <color rgb="FF000000"/>
      <name val="Arial Cyr1"/>
      <charset val="204"/>
    </font>
    <font>
      <sz val="11"/>
      <color rgb="FF000000"/>
      <name val="Arial"/>
      <family val="2"/>
      <charset val="204"/>
    </font>
    <font>
      <sz val="14"/>
      <color indexed="8"/>
      <name val="Times New Roman Cyr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89">
    <xf numFmtId="0" fontId="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21" fillId="0" borderId="0" applyFill="0" applyBorder="0" applyAlignment="0" applyProtection="0"/>
    <xf numFmtId="0" fontId="18" fillId="0" borderId="0"/>
    <xf numFmtId="0" fontId="10" fillId="0" borderId="0"/>
    <xf numFmtId="9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1" fillId="0" borderId="0"/>
    <xf numFmtId="9" fontId="21" fillId="0" borderId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8" fillId="0" borderId="0"/>
    <xf numFmtId="0" fontId="23" fillId="0" borderId="0"/>
    <xf numFmtId="0" fontId="19" fillId="0" borderId="0"/>
    <xf numFmtId="0" fontId="18" fillId="0" borderId="0"/>
    <xf numFmtId="0" fontId="30" fillId="4" borderId="8" applyNumberFormat="0" applyAlignment="0" applyProtection="0"/>
    <xf numFmtId="0" fontId="22" fillId="0" borderId="0"/>
    <xf numFmtId="0" fontId="24" fillId="0" borderId="0"/>
    <xf numFmtId="0" fontId="25" fillId="0" borderId="0"/>
    <xf numFmtId="0" fontId="22" fillId="0" borderId="0"/>
    <xf numFmtId="0" fontId="29" fillId="11" borderId="0" applyNumberFormat="0" applyBorder="0" applyAlignment="0" applyProtection="0"/>
    <xf numFmtId="164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8" fillId="0" borderId="0"/>
    <xf numFmtId="0" fontId="19" fillId="9" borderId="0" applyNumberFormat="0" applyBorder="0" applyAlignment="0" applyProtection="0"/>
    <xf numFmtId="0" fontId="18" fillId="0" borderId="0"/>
    <xf numFmtId="0" fontId="10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29" fillId="12" borderId="0" applyNumberFormat="0" applyBorder="0" applyAlignment="0" applyProtection="0"/>
    <xf numFmtId="0" fontId="18" fillId="0" borderId="0"/>
    <xf numFmtId="0" fontId="23" fillId="0" borderId="0"/>
    <xf numFmtId="0" fontId="40" fillId="17" borderId="0" applyNumberFormat="0" applyBorder="0" applyAlignment="0" applyProtection="0"/>
    <xf numFmtId="0" fontId="18" fillId="0" borderId="0"/>
    <xf numFmtId="0" fontId="18" fillId="0" borderId="0"/>
    <xf numFmtId="0" fontId="29" fillId="5" borderId="0" applyNumberFormat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21" fillId="0" borderId="0"/>
    <xf numFmtId="9" fontId="19" fillId="0" borderId="0"/>
    <xf numFmtId="168" fontId="19" fillId="0" borderId="0"/>
    <xf numFmtId="0" fontId="34" fillId="0" borderId="11" applyNumberFormat="0" applyFill="0" applyAlignment="0" applyProtection="0"/>
    <xf numFmtId="0" fontId="18" fillId="0" borderId="0"/>
    <xf numFmtId="166" fontId="19" fillId="0" borderId="0"/>
    <xf numFmtId="0" fontId="38" fillId="0" borderId="0" applyNumberForma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26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42" fillId="0" borderId="16" applyNumberFormat="0" applyFill="0" applyAlignment="0" applyProtection="0"/>
    <xf numFmtId="0" fontId="23" fillId="0" borderId="0"/>
    <xf numFmtId="0" fontId="18" fillId="0" borderId="0"/>
    <xf numFmtId="0" fontId="19" fillId="9" borderId="0" applyNumberFormat="0" applyBorder="0" applyAlignment="0" applyProtection="0"/>
    <xf numFmtId="0" fontId="35" fillId="0" borderId="12" applyNumberFormat="0" applyFill="0" applyAlignment="0" applyProtection="0"/>
    <xf numFmtId="164" fontId="10" fillId="0" borderId="0" applyFont="0" applyFill="0" applyBorder="0" applyAlignment="0" applyProtection="0"/>
    <xf numFmtId="0" fontId="37" fillId="16" borderId="14" applyNumberFormat="0" applyAlignment="0" applyProtection="0"/>
    <xf numFmtId="0" fontId="35" fillId="0" borderId="0" applyNumberFormat="0" applyFill="0" applyBorder="0" applyAlignment="0" applyProtection="0"/>
    <xf numFmtId="0" fontId="32" fillId="3" borderId="8" applyNumberFormat="0" applyAlignment="0" applyProtection="0"/>
    <xf numFmtId="0" fontId="19" fillId="0" borderId="0"/>
    <xf numFmtId="0" fontId="29" fillId="7" borderId="0" applyNumberFormat="0" applyBorder="0" applyAlignment="0" applyProtection="0"/>
    <xf numFmtId="0" fontId="18" fillId="0" borderId="0"/>
    <xf numFmtId="0" fontId="29" fillId="14" borderId="0" applyNumberFormat="0" applyBorder="0" applyAlignment="0" applyProtection="0"/>
    <xf numFmtId="0" fontId="18" fillId="0" borderId="0"/>
    <xf numFmtId="0" fontId="19" fillId="8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7" fillId="0" borderId="0"/>
    <xf numFmtId="0" fontId="19" fillId="7" borderId="0" applyNumberFormat="0" applyBorder="0" applyAlignment="0" applyProtection="0"/>
    <xf numFmtId="0" fontId="18" fillId="0" borderId="0"/>
    <xf numFmtId="0" fontId="19" fillId="4" borderId="0" applyNumberFormat="0" applyBorder="0" applyAlignment="0" applyProtection="0"/>
    <xf numFmtId="0" fontId="24" fillId="0" borderId="0"/>
    <xf numFmtId="0" fontId="29" fillId="10" borderId="0" applyNumberFormat="0" applyBorder="0" applyAlignment="0" applyProtection="0"/>
    <xf numFmtId="0" fontId="39" fillId="4" borderId="0" applyNumberFormat="0" applyBorder="0" applyAlignment="0" applyProtection="0"/>
    <xf numFmtId="0" fontId="28" fillId="0" borderId="0"/>
    <xf numFmtId="0" fontId="26" fillId="0" borderId="0"/>
    <xf numFmtId="0" fontId="29" fillId="11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1" fillId="0" borderId="0"/>
    <xf numFmtId="0" fontId="19" fillId="7" borderId="0" applyNumberFormat="0" applyBorder="0" applyAlignment="0" applyProtection="0"/>
    <xf numFmtId="0" fontId="10" fillId="2" borderId="15" applyNumberFormat="0" applyAlignment="0" applyProtection="0"/>
    <xf numFmtId="0" fontId="29" fillId="12" borderId="0" applyNumberFormat="0" applyBorder="0" applyAlignment="0" applyProtection="0"/>
    <xf numFmtId="0" fontId="18" fillId="0" borderId="0"/>
    <xf numFmtId="0" fontId="18" fillId="0" borderId="0"/>
    <xf numFmtId="0" fontId="33" fillId="0" borderId="10" applyNumberFormat="0" applyFill="0" applyAlignment="0" applyProtection="0"/>
    <xf numFmtId="166" fontId="19" fillId="0" borderId="0"/>
    <xf numFmtId="0" fontId="31" fillId="3" borderId="9" applyNumberFormat="0" applyAlignment="0" applyProtection="0"/>
    <xf numFmtId="0" fontId="23" fillId="0" borderId="0"/>
    <xf numFmtId="0" fontId="29" fillId="15" borderId="0" applyNumberFormat="0" applyBorder="0" applyAlignment="0" applyProtection="0"/>
    <xf numFmtId="0" fontId="18" fillId="0" borderId="0"/>
    <xf numFmtId="0" fontId="18" fillId="0" borderId="0"/>
    <xf numFmtId="0" fontId="29" fillId="13" borderId="0" applyNumberFormat="0" applyBorder="0" applyAlignment="0" applyProtection="0"/>
    <xf numFmtId="0" fontId="41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19" fillId="9" borderId="0" applyNumberFormat="0" applyBorder="0" applyAlignment="0" applyProtection="0"/>
    <xf numFmtId="0" fontId="24" fillId="0" borderId="0"/>
    <xf numFmtId="0" fontId="19" fillId="10" borderId="0" applyNumberFormat="0" applyBorder="0" applyAlignment="0" applyProtection="0"/>
    <xf numFmtId="0" fontId="19" fillId="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19" fillId="6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1" fillId="0" borderId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19" fillId="6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1" fillId="0" borderId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19" fillId="6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1" fillId="0" borderId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8" fillId="0" borderId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0" borderId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23" fillId="0" borderId="0"/>
    <xf numFmtId="0" fontId="21" fillId="0" borderId="0"/>
    <xf numFmtId="0" fontId="18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7" fillId="0" borderId="0"/>
    <xf numFmtId="0" fontId="51" fillId="0" borderId="0"/>
    <xf numFmtId="0" fontId="18" fillId="0" borderId="0"/>
    <xf numFmtId="0" fontId="22" fillId="0" borderId="0"/>
    <xf numFmtId="0" fontId="25" fillId="0" borderId="0"/>
    <xf numFmtId="164" fontId="52" fillId="0" borderId="0" applyFill="0" applyBorder="0" applyAlignment="0" applyProtection="0"/>
    <xf numFmtId="0" fontId="20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53" fillId="0" borderId="0"/>
    <xf numFmtId="0" fontId="54" fillId="0" borderId="0"/>
    <xf numFmtId="168" fontId="19" fillId="0" borderId="0"/>
    <xf numFmtId="0" fontId="22" fillId="0" borderId="0"/>
    <xf numFmtId="0" fontId="21" fillId="0" borderId="0"/>
    <xf numFmtId="0" fontId="19" fillId="0" borderId="0"/>
    <xf numFmtId="168" fontId="19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5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22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0" fontId="23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2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6" fillId="0" borderId="0"/>
    <xf numFmtId="9" fontId="18" fillId="0" borderId="0" applyFont="0" applyFill="0" applyBorder="0" applyAlignment="0" applyProtection="0"/>
    <xf numFmtId="0" fontId="10" fillId="0" borderId="0"/>
    <xf numFmtId="0" fontId="24" fillId="0" borderId="0"/>
    <xf numFmtId="0" fontId="23" fillId="0" borderId="0"/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55" fillId="0" borderId="0"/>
    <xf numFmtId="0" fontId="26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0" fillId="0" borderId="0"/>
    <xf numFmtId="0" fontId="10" fillId="0" borderId="0"/>
    <xf numFmtId="0" fontId="56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0" fontId="18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19" fillId="0" borderId="0"/>
    <xf numFmtId="0" fontId="25" fillId="0" borderId="0"/>
    <xf numFmtId="0" fontId="22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9" fontId="58" fillId="0" borderId="0" applyBorder="0" applyProtection="0"/>
    <xf numFmtId="169" fontId="25" fillId="0" borderId="0" applyBorder="0" applyProtection="0"/>
    <xf numFmtId="170" fontId="59" fillId="0" borderId="0" applyFont="0" applyBorder="0" applyProtection="0"/>
    <xf numFmtId="0" fontId="59" fillId="0" borderId="0"/>
    <xf numFmtId="0" fontId="22" fillId="0" borderId="0"/>
    <xf numFmtId="0" fontId="10" fillId="0" borderId="0"/>
    <xf numFmtId="0" fontId="51" fillId="0" borderId="0"/>
    <xf numFmtId="0" fontId="10" fillId="0" borderId="0"/>
  </cellStyleXfs>
  <cellXfs count="65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5" fillId="0" borderId="0" xfId="0" applyFont="1" applyFill="1" applyBorder="1"/>
    <xf numFmtId="0" fontId="8" fillId="0" borderId="0" xfId="0" applyFont="1" applyBorder="1" applyAlignment="1"/>
    <xf numFmtId="0" fontId="0" fillId="0" borderId="0" xfId="0" applyBorder="1" applyAlignment="1"/>
    <xf numFmtId="0" fontId="9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2" fillId="0" borderId="4" xfId="0" applyFont="1" applyFill="1" applyBorder="1" applyAlignment="1">
      <alignment horizontal="right"/>
    </xf>
    <xf numFmtId="166" fontId="11" fillId="0" borderId="4" xfId="0" applyNumberFormat="1" applyFont="1" applyFill="1" applyBorder="1" applyProtection="1">
      <protection locked="0"/>
    </xf>
    <xf numFmtId="0" fontId="12" fillId="0" borderId="4" xfId="0" applyFont="1" applyFill="1" applyBorder="1"/>
    <xf numFmtId="0" fontId="12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0" fillId="0" borderId="0" xfId="0" applyFont="1" applyFill="1" applyBorder="1"/>
    <xf numFmtId="0" fontId="61" fillId="0" borderId="0" xfId="0" applyFont="1" applyFill="1" applyBorder="1"/>
    <xf numFmtId="2" fontId="17" fillId="0" borderId="23" xfId="0" applyNumberFormat="1" applyFont="1" applyBorder="1" applyAlignment="1">
      <alignment horizontal="center" vertical="center"/>
    </xf>
    <xf numFmtId="166" fontId="11" fillId="0" borderId="4" xfId="0" applyNumberFormat="1" applyFont="1" applyFill="1" applyBorder="1" applyAlignment="1" applyProtection="1">
      <alignment horizontal="right"/>
    </xf>
    <xf numFmtId="166" fontId="11" fillId="0" borderId="4" xfId="0" applyNumberFormat="1" applyFont="1" applyFill="1" applyBorder="1" applyAlignment="1" applyProtection="1">
      <alignment horizontal="right"/>
      <protection locked="0"/>
    </xf>
    <xf numFmtId="166" fontId="11" fillId="0" borderId="4" xfId="0" applyNumberFormat="1" applyFont="1" applyFill="1" applyBorder="1" applyProtection="1"/>
    <xf numFmtId="166" fontId="10" fillId="0" borderId="0" xfId="0" applyNumberFormat="1" applyFont="1" applyFill="1" applyBorder="1"/>
    <xf numFmtId="0" fontId="10" fillId="0" borderId="0" xfId="0" applyFont="1" applyFill="1" applyBorder="1"/>
    <xf numFmtId="0" fontId="0" fillId="40" borderId="0" xfId="0" applyFill="1" applyBorder="1"/>
    <xf numFmtId="0" fontId="0" fillId="0" borderId="0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2" fontId="11" fillId="0" borderId="4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>
      <alignment vertical="top" wrapText="1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wrapText="1"/>
    </xf>
    <xf numFmtId="166" fontId="11" fillId="0" borderId="5" xfId="0" applyNumberFormat="1" applyFont="1" applyFill="1" applyBorder="1" applyProtection="1">
      <protection locked="0"/>
    </xf>
    <xf numFmtId="166" fontId="11" fillId="0" borderId="5" xfId="0" applyNumberFormat="1" applyFont="1" applyFill="1" applyBorder="1" applyProtection="1"/>
    <xf numFmtId="166" fontId="10" fillId="0" borderId="0" xfId="0" applyNumberFormat="1" applyFont="1" applyFill="1" applyBorder="1" applyProtection="1">
      <protection locked="0"/>
    </xf>
    <xf numFmtId="0" fontId="6" fillId="0" borderId="4" xfId="0" applyFont="1" applyFill="1" applyBorder="1" applyAlignment="1">
      <alignment vertical="top" wrapText="1"/>
    </xf>
    <xf numFmtId="167" fontId="11" fillId="0" borderId="4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166" fontId="11" fillId="0" borderId="7" xfId="0" applyNumberFormat="1" applyFont="1" applyFill="1" applyBorder="1" applyAlignment="1" applyProtection="1">
      <alignment horizontal="right"/>
    </xf>
    <xf numFmtId="0" fontId="16" fillId="0" borderId="6" xfId="0" applyFont="1" applyFill="1" applyBorder="1"/>
    <xf numFmtId="2" fontId="17" fillId="0" borderId="23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/>
    </xf>
    <xf numFmtId="0" fontId="0" fillId="0" borderId="0" xfId="0" applyAlignment="1"/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Alignment="1"/>
    <xf numFmtId="0" fontId="64" fillId="0" borderId="0" xfId="0" applyFont="1" applyFill="1" applyBorder="1" applyAlignment="1">
      <alignment horizontal="right"/>
    </xf>
    <xf numFmtId="0" fontId="6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/>
    </xf>
  </cellXfs>
  <cellStyles count="1789">
    <cellStyle name="20% - Акцент1 10" xfId="482" xr:uid="{00000000-0005-0000-0000-000000000000}"/>
    <cellStyle name="20% - Акцент1 11" xfId="524" xr:uid="{00000000-0005-0000-0000-000001000000}"/>
    <cellStyle name="20% - Акцент1 2" xfId="153" xr:uid="{00000000-0005-0000-0000-000002000000}"/>
    <cellStyle name="20% - Акцент1 3" xfId="188" xr:uid="{00000000-0005-0000-0000-000003000000}"/>
    <cellStyle name="20% - Акцент1 4" xfId="215" xr:uid="{00000000-0005-0000-0000-000004000000}"/>
    <cellStyle name="20% - Акцент1 5" xfId="258" xr:uid="{00000000-0005-0000-0000-000005000000}"/>
    <cellStyle name="20% - Акцент1 6" xfId="301" xr:uid="{00000000-0005-0000-0000-000006000000}"/>
    <cellStyle name="20% - Акцент1 7" xfId="363" xr:uid="{00000000-0005-0000-0000-000007000000}"/>
    <cellStyle name="20% - Акцент1 8" xfId="398" xr:uid="{00000000-0005-0000-0000-000008000000}"/>
    <cellStyle name="20% - Акцент1 9" xfId="440" xr:uid="{00000000-0005-0000-0000-000009000000}"/>
    <cellStyle name="20% - Акцент2 10" xfId="480" xr:uid="{00000000-0005-0000-0000-00000A000000}"/>
    <cellStyle name="20% - Акцент2 11" xfId="522" xr:uid="{00000000-0005-0000-0000-00000B000000}"/>
    <cellStyle name="20% - Акцент2 2" xfId="167" xr:uid="{00000000-0005-0000-0000-00000C000000}"/>
    <cellStyle name="20% - Акцент2 3" xfId="189" xr:uid="{00000000-0005-0000-0000-00000D000000}"/>
    <cellStyle name="20% - Акцент2 4" xfId="232" xr:uid="{00000000-0005-0000-0000-00000E000000}"/>
    <cellStyle name="20% - Акцент2 5" xfId="275" xr:uid="{00000000-0005-0000-0000-00000F000000}"/>
    <cellStyle name="20% - Акцент2 6" xfId="318" xr:uid="{00000000-0005-0000-0000-000010000000}"/>
    <cellStyle name="20% - Акцент2 7" xfId="362" xr:uid="{00000000-0005-0000-0000-000011000000}"/>
    <cellStyle name="20% - Акцент2 8" xfId="396" xr:uid="{00000000-0005-0000-0000-000012000000}"/>
    <cellStyle name="20% - Акцент2 9" xfId="438" xr:uid="{00000000-0005-0000-0000-000013000000}"/>
    <cellStyle name="20% - Акцент3 10" xfId="441" xr:uid="{00000000-0005-0000-0000-000014000000}"/>
    <cellStyle name="20% - Акцент3 11" xfId="483" xr:uid="{00000000-0005-0000-0000-000015000000}"/>
    <cellStyle name="20% - Акцент3 2" xfId="152" xr:uid="{00000000-0005-0000-0000-000016000000}"/>
    <cellStyle name="20% - Акцент3 3" xfId="190" xr:uid="{00000000-0005-0000-0000-000017000000}"/>
    <cellStyle name="20% - Акцент3 4" xfId="233" xr:uid="{00000000-0005-0000-0000-000018000000}"/>
    <cellStyle name="20% - Акцент3 5" xfId="276" xr:uid="{00000000-0005-0000-0000-000019000000}"/>
    <cellStyle name="20% - Акцент3 6" xfId="319" xr:uid="{00000000-0005-0000-0000-00001A000000}"/>
    <cellStyle name="20% - Акцент3 7" xfId="361" xr:uid="{00000000-0005-0000-0000-00001B000000}"/>
    <cellStyle name="20% - Акцент3 8" xfId="364" xr:uid="{00000000-0005-0000-0000-00001C000000}"/>
    <cellStyle name="20% - Акцент3 9" xfId="399" xr:uid="{00000000-0005-0000-0000-00001D000000}"/>
    <cellStyle name="20% - Акцент4 10" xfId="490" xr:uid="{00000000-0005-0000-0000-00001E000000}"/>
    <cellStyle name="20% - Акцент4 11" xfId="531" xr:uid="{00000000-0005-0000-0000-00001F000000}"/>
    <cellStyle name="20% - Акцент4 2" xfId="151" xr:uid="{00000000-0005-0000-0000-000020000000}"/>
    <cellStyle name="20% - Акцент4 3" xfId="191" xr:uid="{00000000-0005-0000-0000-000021000000}"/>
    <cellStyle name="20% - Акцент4 4" xfId="234" xr:uid="{00000000-0005-0000-0000-000022000000}"/>
    <cellStyle name="20% - Акцент4 5" xfId="277" xr:uid="{00000000-0005-0000-0000-000023000000}"/>
    <cellStyle name="20% - Акцент4 6" xfId="320" xr:uid="{00000000-0005-0000-0000-000024000000}"/>
    <cellStyle name="20% - Акцент4 7" xfId="360" xr:uid="{00000000-0005-0000-0000-000025000000}"/>
    <cellStyle name="20% - Акцент4 8" xfId="406" xr:uid="{00000000-0005-0000-0000-000026000000}"/>
    <cellStyle name="20% - Акцент4 9" xfId="448" xr:uid="{00000000-0005-0000-0000-000027000000}"/>
    <cellStyle name="20% - Акцент5 10" xfId="491" xr:uid="{00000000-0005-0000-0000-000028000000}"/>
    <cellStyle name="20% - Акцент5 11" xfId="532" xr:uid="{00000000-0005-0000-0000-000029000000}"/>
    <cellStyle name="20% - Акцент5 2" xfId="140" xr:uid="{00000000-0005-0000-0000-00002A000000}"/>
    <cellStyle name="20% - Акцент5 3" xfId="192" xr:uid="{00000000-0005-0000-0000-00002B000000}"/>
    <cellStyle name="20% - Акцент5 4" xfId="235" xr:uid="{00000000-0005-0000-0000-00002C000000}"/>
    <cellStyle name="20% - Акцент5 5" xfId="278" xr:uid="{00000000-0005-0000-0000-00002D000000}"/>
    <cellStyle name="20% - Акцент5 6" xfId="321" xr:uid="{00000000-0005-0000-0000-00002E000000}"/>
    <cellStyle name="20% - Акцент5 7" xfId="359" xr:uid="{00000000-0005-0000-0000-00002F000000}"/>
    <cellStyle name="20% - Акцент5 8" xfId="407" xr:uid="{00000000-0005-0000-0000-000030000000}"/>
    <cellStyle name="20% - Акцент5 9" xfId="449" xr:uid="{00000000-0005-0000-0000-000031000000}"/>
    <cellStyle name="20% - Акцент6 10" xfId="492" xr:uid="{00000000-0005-0000-0000-000032000000}"/>
    <cellStyle name="20% - Акцент6 11" xfId="533" xr:uid="{00000000-0005-0000-0000-000033000000}"/>
    <cellStyle name="20% - Акцент6 2" xfId="185" xr:uid="{00000000-0005-0000-0000-000034000000}"/>
    <cellStyle name="20% - Акцент6 3" xfId="193" xr:uid="{00000000-0005-0000-0000-000035000000}"/>
    <cellStyle name="20% - Акцент6 4" xfId="236" xr:uid="{00000000-0005-0000-0000-000036000000}"/>
    <cellStyle name="20% - Акцент6 5" xfId="279" xr:uid="{00000000-0005-0000-0000-000037000000}"/>
    <cellStyle name="20% - Акцент6 6" xfId="322" xr:uid="{00000000-0005-0000-0000-000038000000}"/>
    <cellStyle name="20% - Акцент6 7" xfId="366" xr:uid="{00000000-0005-0000-0000-000039000000}"/>
    <cellStyle name="20% - Акцент6 8" xfId="408" xr:uid="{00000000-0005-0000-0000-00003A000000}"/>
    <cellStyle name="20% - Акцент6 9" xfId="450" xr:uid="{00000000-0005-0000-0000-00003B000000}"/>
    <cellStyle name="40% - Акцент1 10" xfId="493" xr:uid="{00000000-0005-0000-0000-00003C000000}"/>
    <cellStyle name="40% - Акцент1 11" xfId="534" xr:uid="{00000000-0005-0000-0000-00003D000000}"/>
    <cellStyle name="40% - Акцент1 2" xfId="91" xr:uid="{00000000-0005-0000-0000-00003E000000}"/>
    <cellStyle name="40% - Акцент1 3" xfId="194" xr:uid="{00000000-0005-0000-0000-00003F000000}"/>
    <cellStyle name="40% - Акцент1 4" xfId="237" xr:uid="{00000000-0005-0000-0000-000040000000}"/>
    <cellStyle name="40% - Акцент1 5" xfId="280" xr:uid="{00000000-0005-0000-0000-000041000000}"/>
    <cellStyle name="40% - Акцент1 6" xfId="323" xr:uid="{00000000-0005-0000-0000-000042000000}"/>
    <cellStyle name="40% - Акцент1 7" xfId="367" xr:uid="{00000000-0005-0000-0000-000043000000}"/>
    <cellStyle name="40% - Акцент1 8" xfId="409" xr:uid="{00000000-0005-0000-0000-000044000000}"/>
    <cellStyle name="40% - Акцент1 9" xfId="451" xr:uid="{00000000-0005-0000-0000-000045000000}"/>
    <cellStyle name="40% - Акцент2 10" xfId="494" xr:uid="{00000000-0005-0000-0000-000046000000}"/>
    <cellStyle name="40% - Акцент2 11" xfId="535" xr:uid="{00000000-0005-0000-0000-000047000000}"/>
    <cellStyle name="40% - Акцент2 2" xfId="155" xr:uid="{00000000-0005-0000-0000-000048000000}"/>
    <cellStyle name="40% - Акцент2 3" xfId="195" xr:uid="{00000000-0005-0000-0000-000049000000}"/>
    <cellStyle name="40% - Акцент2 4" xfId="238" xr:uid="{00000000-0005-0000-0000-00004A000000}"/>
    <cellStyle name="40% - Акцент2 5" xfId="281" xr:uid="{00000000-0005-0000-0000-00004B000000}"/>
    <cellStyle name="40% - Акцент2 6" xfId="324" xr:uid="{00000000-0005-0000-0000-00004C000000}"/>
    <cellStyle name="40% - Акцент2 7" xfId="368" xr:uid="{00000000-0005-0000-0000-00004D000000}"/>
    <cellStyle name="40% - Акцент2 8" xfId="410" xr:uid="{00000000-0005-0000-0000-00004E000000}"/>
    <cellStyle name="40% - Акцент2 9" xfId="452" xr:uid="{00000000-0005-0000-0000-00004F000000}"/>
    <cellStyle name="40% - Акцент3 10" xfId="495" xr:uid="{00000000-0005-0000-0000-000050000000}"/>
    <cellStyle name="40% - Акцент3 11" xfId="536" xr:uid="{00000000-0005-0000-0000-000051000000}"/>
    <cellStyle name="40% - Акцент3 2" xfId="157" xr:uid="{00000000-0005-0000-0000-000052000000}"/>
    <cellStyle name="40% - Акцент3 3" xfId="196" xr:uid="{00000000-0005-0000-0000-000053000000}"/>
    <cellStyle name="40% - Акцент3 4" xfId="239" xr:uid="{00000000-0005-0000-0000-000054000000}"/>
    <cellStyle name="40% - Акцент3 5" xfId="282" xr:uid="{00000000-0005-0000-0000-000055000000}"/>
    <cellStyle name="40% - Акцент3 6" xfId="325" xr:uid="{00000000-0005-0000-0000-000056000000}"/>
    <cellStyle name="40% - Акцент3 7" xfId="369" xr:uid="{00000000-0005-0000-0000-000057000000}"/>
    <cellStyle name="40% - Акцент3 8" xfId="411" xr:uid="{00000000-0005-0000-0000-000058000000}"/>
    <cellStyle name="40% - Акцент3 9" xfId="453" xr:uid="{00000000-0005-0000-0000-000059000000}"/>
    <cellStyle name="40% - Акцент4 10" xfId="496" xr:uid="{00000000-0005-0000-0000-00005A000000}"/>
    <cellStyle name="40% - Акцент4 11" xfId="537" xr:uid="{00000000-0005-0000-0000-00005B000000}"/>
    <cellStyle name="40% - Акцент4 2" xfId="184" xr:uid="{00000000-0005-0000-0000-00005C000000}"/>
    <cellStyle name="40% - Акцент4 3" xfId="197" xr:uid="{00000000-0005-0000-0000-00005D000000}"/>
    <cellStyle name="40% - Акцент4 4" xfId="240" xr:uid="{00000000-0005-0000-0000-00005E000000}"/>
    <cellStyle name="40% - Акцент4 5" xfId="283" xr:uid="{00000000-0005-0000-0000-00005F000000}"/>
    <cellStyle name="40% - Акцент4 6" xfId="326" xr:uid="{00000000-0005-0000-0000-000060000000}"/>
    <cellStyle name="40% - Акцент4 7" xfId="370" xr:uid="{00000000-0005-0000-0000-000061000000}"/>
    <cellStyle name="40% - Акцент4 8" xfId="412" xr:uid="{00000000-0005-0000-0000-000062000000}"/>
    <cellStyle name="40% - Акцент4 9" xfId="454" xr:uid="{00000000-0005-0000-0000-000063000000}"/>
    <cellStyle name="40% - Акцент5 10" xfId="497" xr:uid="{00000000-0005-0000-0000-000064000000}"/>
    <cellStyle name="40% - Акцент5 11" xfId="538" xr:uid="{00000000-0005-0000-0000-000065000000}"/>
    <cellStyle name="40% - Акцент5 2" xfId="182" xr:uid="{00000000-0005-0000-0000-000066000000}"/>
    <cellStyle name="40% - Акцент5 3" xfId="198" xr:uid="{00000000-0005-0000-0000-000067000000}"/>
    <cellStyle name="40% - Акцент5 4" xfId="241" xr:uid="{00000000-0005-0000-0000-000068000000}"/>
    <cellStyle name="40% - Акцент5 5" xfId="284" xr:uid="{00000000-0005-0000-0000-000069000000}"/>
    <cellStyle name="40% - Акцент5 6" xfId="327" xr:uid="{00000000-0005-0000-0000-00006A000000}"/>
    <cellStyle name="40% - Акцент5 7" xfId="371" xr:uid="{00000000-0005-0000-0000-00006B000000}"/>
    <cellStyle name="40% - Акцент5 8" xfId="413" xr:uid="{00000000-0005-0000-0000-00006C000000}"/>
    <cellStyle name="40% - Акцент5 9" xfId="455" xr:uid="{00000000-0005-0000-0000-00006D000000}"/>
    <cellStyle name="40% - Акцент6 10" xfId="498" xr:uid="{00000000-0005-0000-0000-00006E000000}"/>
    <cellStyle name="40% - Акцент6 11" xfId="539" xr:uid="{00000000-0005-0000-0000-00006F000000}"/>
    <cellStyle name="40% - Акцент6 2" xfId="107" xr:uid="{00000000-0005-0000-0000-000070000000}"/>
    <cellStyle name="40% - Акцент6 3" xfId="199" xr:uid="{00000000-0005-0000-0000-000071000000}"/>
    <cellStyle name="40% - Акцент6 4" xfId="242" xr:uid="{00000000-0005-0000-0000-000072000000}"/>
    <cellStyle name="40% - Акцент6 5" xfId="285" xr:uid="{00000000-0005-0000-0000-000073000000}"/>
    <cellStyle name="40% - Акцент6 6" xfId="328" xr:uid="{00000000-0005-0000-0000-000074000000}"/>
    <cellStyle name="40% - Акцент6 7" xfId="372" xr:uid="{00000000-0005-0000-0000-000075000000}"/>
    <cellStyle name="40% - Акцент6 8" xfId="414" xr:uid="{00000000-0005-0000-0000-000076000000}"/>
    <cellStyle name="40% - Акцент6 9" xfId="456" xr:uid="{00000000-0005-0000-0000-000077000000}"/>
    <cellStyle name="60% - Акцент1 10" xfId="499" xr:uid="{00000000-0005-0000-0000-000078000000}"/>
    <cellStyle name="60% - Акцент1 11" xfId="540" xr:uid="{00000000-0005-0000-0000-000079000000}"/>
    <cellStyle name="60% - Акцент1 2" xfId="164" xr:uid="{00000000-0005-0000-0000-00007A000000}"/>
    <cellStyle name="60% - Акцент1 3" xfId="200" xr:uid="{00000000-0005-0000-0000-00007B000000}"/>
    <cellStyle name="60% - Акцент1 4" xfId="243" xr:uid="{00000000-0005-0000-0000-00007C000000}"/>
    <cellStyle name="60% - Акцент1 5" xfId="286" xr:uid="{00000000-0005-0000-0000-00007D000000}"/>
    <cellStyle name="60% - Акцент1 6" xfId="329" xr:uid="{00000000-0005-0000-0000-00007E000000}"/>
    <cellStyle name="60% - Акцент1 7" xfId="373" xr:uid="{00000000-0005-0000-0000-00007F000000}"/>
    <cellStyle name="60% - Акцент1 8" xfId="415" xr:uid="{00000000-0005-0000-0000-000080000000}"/>
    <cellStyle name="60% - Акцент1 9" xfId="457" xr:uid="{00000000-0005-0000-0000-000081000000}"/>
    <cellStyle name="60% - Акцент2 10" xfId="500" xr:uid="{00000000-0005-0000-0000-000082000000}"/>
    <cellStyle name="60% - Акцент2 11" xfId="541" xr:uid="{00000000-0005-0000-0000-000083000000}"/>
    <cellStyle name="60% - Акцент2 2" xfId="87" xr:uid="{00000000-0005-0000-0000-000084000000}"/>
    <cellStyle name="60% - Акцент2 3" xfId="201" xr:uid="{00000000-0005-0000-0000-000085000000}"/>
    <cellStyle name="60% - Акцент2 4" xfId="244" xr:uid="{00000000-0005-0000-0000-000086000000}"/>
    <cellStyle name="60% - Акцент2 5" xfId="287" xr:uid="{00000000-0005-0000-0000-000087000000}"/>
    <cellStyle name="60% - Акцент2 6" xfId="330" xr:uid="{00000000-0005-0000-0000-000088000000}"/>
    <cellStyle name="60% - Акцент2 7" xfId="374" xr:uid="{00000000-0005-0000-0000-000089000000}"/>
    <cellStyle name="60% - Акцент2 8" xfId="416" xr:uid="{00000000-0005-0000-0000-00008A000000}"/>
    <cellStyle name="60% - Акцент2 9" xfId="458" xr:uid="{00000000-0005-0000-0000-00008B000000}"/>
    <cellStyle name="60% - Акцент3 10" xfId="501" xr:uid="{00000000-0005-0000-0000-00008C000000}"/>
    <cellStyle name="60% - Акцент3 11" xfId="542" xr:uid="{00000000-0005-0000-0000-00008D000000}"/>
    <cellStyle name="60% - Акцент3 2" xfId="97" xr:uid="{00000000-0005-0000-0000-00008E000000}"/>
    <cellStyle name="60% - Акцент3 3" xfId="202" xr:uid="{00000000-0005-0000-0000-00008F000000}"/>
    <cellStyle name="60% - Акцент3 4" xfId="245" xr:uid="{00000000-0005-0000-0000-000090000000}"/>
    <cellStyle name="60% - Акцент3 5" xfId="288" xr:uid="{00000000-0005-0000-0000-000091000000}"/>
    <cellStyle name="60% - Акцент3 6" xfId="331" xr:uid="{00000000-0005-0000-0000-000092000000}"/>
    <cellStyle name="60% - Акцент3 7" xfId="375" xr:uid="{00000000-0005-0000-0000-000093000000}"/>
    <cellStyle name="60% - Акцент3 8" xfId="417" xr:uid="{00000000-0005-0000-0000-000094000000}"/>
    <cellStyle name="60% - Акцент3 9" xfId="459" xr:uid="{00000000-0005-0000-0000-000095000000}"/>
    <cellStyle name="60% - Акцент4 10" xfId="502" xr:uid="{00000000-0005-0000-0000-000096000000}"/>
    <cellStyle name="60% - Акцент4 11" xfId="543" xr:uid="{00000000-0005-0000-0000-000097000000}"/>
    <cellStyle name="60% - Акцент4 2" xfId="159" xr:uid="{00000000-0005-0000-0000-000098000000}"/>
    <cellStyle name="60% - Акцент4 3" xfId="203" xr:uid="{00000000-0005-0000-0000-000099000000}"/>
    <cellStyle name="60% - Акцент4 4" xfId="246" xr:uid="{00000000-0005-0000-0000-00009A000000}"/>
    <cellStyle name="60% - Акцент4 5" xfId="289" xr:uid="{00000000-0005-0000-0000-00009B000000}"/>
    <cellStyle name="60% - Акцент4 6" xfId="332" xr:uid="{00000000-0005-0000-0000-00009C000000}"/>
    <cellStyle name="60% - Акцент4 7" xfId="376" xr:uid="{00000000-0005-0000-0000-00009D000000}"/>
    <cellStyle name="60% - Акцент4 8" xfId="418" xr:uid="{00000000-0005-0000-0000-00009E000000}"/>
    <cellStyle name="60% - Акцент4 9" xfId="460" xr:uid="{00000000-0005-0000-0000-00009F000000}"/>
    <cellStyle name="60% - Акцент5 10" xfId="503" xr:uid="{00000000-0005-0000-0000-0000A0000000}"/>
    <cellStyle name="60% - Акцент5 11" xfId="544" xr:uid="{00000000-0005-0000-0000-0000A1000000}"/>
    <cellStyle name="60% - Акцент5 2" xfId="165" xr:uid="{00000000-0005-0000-0000-0000A2000000}"/>
    <cellStyle name="60% - Акцент5 3" xfId="204" xr:uid="{00000000-0005-0000-0000-0000A3000000}"/>
    <cellStyle name="60% - Акцент5 4" xfId="247" xr:uid="{00000000-0005-0000-0000-0000A4000000}"/>
    <cellStyle name="60% - Акцент5 5" xfId="290" xr:uid="{00000000-0005-0000-0000-0000A5000000}"/>
    <cellStyle name="60% - Акцент5 6" xfId="333" xr:uid="{00000000-0005-0000-0000-0000A6000000}"/>
    <cellStyle name="60% - Акцент5 7" xfId="377" xr:uid="{00000000-0005-0000-0000-0000A7000000}"/>
    <cellStyle name="60% - Акцент5 8" xfId="419" xr:uid="{00000000-0005-0000-0000-0000A8000000}"/>
    <cellStyle name="60% - Акцент5 9" xfId="461" xr:uid="{00000000-0005-0000-0000-0000A9000000}"/>
    <cellStyle name="60% - Акцент6 10" xfId="504" xr:uid="{00000000-0005-0000-0000-0000AA000000}"/>
    <cellStyle name="60% - Акцент6 11" xfId="545" xr:uid="{00000000-0005-0000-0000-0000AB000000}"/>
    <cellStyle name="60% - Акцент6 2" xfId="147" xr:uid="{00000000-0005-0000-0000-0000AC000000}"/>
    <cellStyle name="60% - Акцент6 3" xfId="205" xr:uid="{00000000-0005-0000-0000-0000AD000000}"/>
    <cellStyle name="60% - Акцент6 4" xfId="248" xr:uid="{00000000-0005-0000-0000-0000AE000000}"/>
    <cellStyle name="60% - Акцент6 5" xfId="291" xr:uid="{00000000-0005-0000-0000-0000AF000000}"/>
    <cellStyle name="60% - Акцент6 6" xfId="334" xr:uid="{00000000-0005-0000-0000-0000B0000000}"/>
    <cellStyle name="60% - Акцент6 7" xfId="378" xr:uid="{00000000-0005-0000-0000-0000B1000000}"/>
    <cellStyle name="60% - Акцент6 8" xfId="420" xr:uid="{00000000-0005-0000-0000-0000B2000000}"/>
    <cellStyle name="60% - Акцент6 9" xfId="462" xr:uid="{00000000-0005-0000-0000-0000B3000000}"/>
    <cellStyle name="Excel Built-in Excel Built-in Excel Built-in Excel Built-in Excel Built-in Excel Built-in TableStyleLight1" xfId="162" xr:uid="{00000000-0005-0000-0000-0000B4000000}"/>
    <cellStyle name="Excel Built-in Excel Built-in Excel Built-in Excel Built-in Excel Built-in Обычный 2" xfId="166" xr:uid="{00000000-0005-0000-0000-0000B5000000}"/>
    <cellStyle name="Excel Built-in Excel Built-in Excel Built-in TableStyleLight1" xfId="118" xr:uid="{00000000-0005-0000-0000-0000B6000000}"/>
    <cellStyle name="Excel Built-in Excel Built-in TableStyleLight1" xfId="119" xr:uid="{00000000-0005-0000-0000-0000B7000000}"/>
    <cellStyle name="Excel Built-in Excel Built-in Обычный 3" xfId="61" xr:uid="{00000000-0005-0000-0000-0000B8000000}"/>
    <cellStyle name="Excel Built-in Explanatory Text" xfId="1788" xr:uid="{00000000-0005-0000-0000-0000B9000000}"/>
    <cellStyle name="Excel Built-in Normal" xfId="62" xr:uid="{00000000-0005-0000-0000-0000BA000000}"/>
    <cellStyle name="Excel Built-in Обычный 2" xfId="616" xr:uid="{00000000-0005-0000-0000-0000BB000000}"/>
    <cellStyle name="Excel Built-in Обычный 3" xfId="617" xr:uid="{00000000-0005-0000-0000-0000BC000000}"/>
    <cellStyle name="Excel Built-in Обычный 5" xfId="619" xr:uid="{00000000-0005-0000-0000-0000BD000000}"/>
    <cellStyle name="Excel Built-in Финансовый 2" xfId="618" xr:uid="{00000000-0005-0000-0000-0000BE000000}"/>
    <cellStyle name="Normal" xfId="734" xr:uid="{00000000-0005-0000-0000-0000BF000000}"/>
    <cellStyle name="TableStyleLight1" xfId="63" xr:uid="{00000000-0005-0000-0000-0000C0000000}"/>
    <cellStyle name="TableStyleLight1 2" xfId="64" xr:uid="{00000000-0005-0000-0000-0000C1000000}"/>
    <cellStyle name="TableStyleLight1 2 2" xfId="623" xr:uid="{00000000-0005-0000-0000-0000C2000000}"/>
    <cellStyle name="TableStyleLight1 2 3" xfId="612" xr:uid="{00000000-0005-0000-0000-0000C3000000}"/>
    <cellStyle name="TableStyleLight1 2 4" xfId="735" xr:uid="{00000000-0005-0000-0000-0000C4000000}"/>
    <cellStyle name="TableStyleLight1 3" xfId="133" xr:uid="{00000000-0005-0000-0000-0000C5000000}"/>
    <cellStyle name="TableStyleLight1 4" xfId="622" xr:uid="{00000000-0005-0000-0000-0000C6000000}"/>
    <cellStyle name="Акцент1 10" xfId="505" xr:uid="{00000000-0005-0000-0000-0000C7000000}"/>
    <cellStyle name="Акцент1 11" xfId="546" xr:uid="{00000000-0005-0000-0000-0000C8000000}"/>
    <cellStyle name="Акцент1 2" xfId="179" xr:uid="{00000000-0005-0000-0000-0000C9000000}"/>
    <cellStyle name="Акцент1 3" xfId="206" xr:uid="{00000000-0005-0000-0000-0000CA000000}"/>
    <cellStyle name="Акцент1 4" xfId="249" xr:uid="{00000000-0005-0000-0000-0000CB000000}"/>
    <cellStyle name="Акцент1 5" xfId="292" xr:uid="{00000000-0005-0000-0000-0000CC000000}"/>
    <cellStyle name="Акцент1 6" xfId="335" xr:uid="{00000000-0005-0000-0000-0000CD000000}"/>
    <cellStyle name="Акцент1 7" xfId="379" xr:uid="{00000000-0005-0000-0000-0000CE000000}"/>
    <cellStyle name="Акцент1 8" xfId="421" xr:uid="{00000000-0005-0000-0000-0000CF000000}"/>
    <cellStyle name="Акцент1 9" xfId="463" xr:uid="{00000000-0005-0000-0000-0000D0000000}"/>
    <cellStyle name="Акцент2 10" xfId="506" xr:uid="{00000000-0005-0000-0000-0000D1000000}"/>
    <cellStyle name="Акцент2 11" xfId="547" xr:uid="{00000000-0005-0000-0000-0000D2000000}"/>
    <cellStyle name="Акцент2 2" xfId="163" xr:uid="{00000000-0005-0000-0000-0000D3000000}"/>
    <cellStyle name="Акцент2 3" xfId="207" xr:uid="{00000000-0005-0000-0000-0000D4000000}"/>
    <cellStyle name="Акцент2 4" xfId="250" xr:uid="{00000000-0005-0000-0000-0000D5000000}"/>
    <cellStyle name="Акцент2 5" xfId="293" xr:uid="{00000000-0005-0000-0000-0000D6000000}"/>
    <cellStyle name="Акцент2 6" xfId="336" xr:uid="{00000000-0005-0000-0000-0000D7000000}"/>
    <cellStyle name="Акцент2 7" xfId="380" xr:uid="{00000000-0005-0000-0000-0000D8000000}"/>
    <cellStyle name="Акцент2 8" xfId="422" xr:uid="{00000000-0005-0000-0000-0000D9000000}"/>
    <cellStyle name="Акцент2 9" xfId="464" xr:uid="{00000000-0005-0000-0000-0000DA000000}"/>
    <cellStyle name="Акцент3 10" xfId="507" xr:uid="{00000000-0005-0000-0000-0000DB000000}"/>
    <cellStyle name="Акцент3 11" xfId="548" xr:uid="{00000000-0005-0000-0000-0000DC000000}"/>
    <cellStyle name="Акцент3 2" xfId="169" xr:uid="{00000000-0005-0000-0000-0000DD000000}"/>
    <cellStyle name="Акцент3 3" xfId="208" xr:uid="{00000000-0005-0000-0000-0000DE000000}"/>
    <cellStyle name="Акцент3 4" xfId="251" xr:uid="{00000000-0005-0000-0000-0000DF000000}"/>
    <cellStyle name="Акцент3 5" xfId="294" xr:uid="{00000000-0005-0000-0000-0000E0000000}"/>
    <cellStyle name="Акцент3 6" xfId="337" xr:uid="{00000000-0005-0000-0000-0000E1000000}"/>
    <cellStyle name="Акцент3 7" xfId="381" xr:uid="{00000000-0005-0000-0000-0000E2000000}"/>
    <cellStyle name="Акцент3 8" xfId="423" xr:uid="{00000000-0005-0000-0000-0000E3000000}"/>
    <cellStyle name="Акцент3 9" xfId="465" xr:uid="{00000000-0005-0000-0000-0000E4000000}"/>
    <cellStyle name="Акцент4 10" xfId="508" xr:uid="{00000000-0005-0000-0000-0000E5000000}"/>
    <cellStyle name="Акцент4 11" xfId="549" xr:uid="{00000000-0005-0000-0000-0000E6000000}"/>
    <cellStyle name="Акцент4 2" xfId="149" xr:uid="{00000000-0005-0000-0000-0000E7000000}"/>
    <cellStyle name="Акцент4 3" xfId="209" xr:uid="{00000000-0005-0000-0000-0000E8000000}"/>
    <cellStyle name="Акцент4 4" xfId="252" xr:uid="{00000000-0005-0000-0000-0000E9000000}"/>
    <cellStyle name="Акцент4 5" xfId="295" xr:uid="{00000000-0005-0000-0000-0000EA000000}"/>
    <cellStyle name="Акцент4 6" xfId="338" xr:uid="{00000000-0005-0000-0000-0000EB000000}"/>
    <cellStyle name="Акцент4 7" xfId="382" xr:uid="{00000000-0005-0000-0000-0000EC000000}"/>
    <cellStyle name="Акцент4 8" xfId="424" xr:uid="{00000000-0005-0000-0000-0000ED000000}"/>
    <cellStyle name="Акцент4 9" xfId="466" xr:uid="{00000000-0005-0000-0000-0000EE000000}"/>
    <cellStyle name="Акцент5 10" xfId="509" xr:uid="{00000000-0005-0000-0000-0000EF000000}"/>
    <cellStyle name="Акцент5 11" xfId="550" xr:uid="{00000000-0005-0000-0000-0000F0000000}"/>
    <cellStyle name="Акцент5 2" xfId="176" xr:uid="{00000000-0005-0000-0000-0000F1000000}"/>
    <cellStyle name="Акцент5 3" xfId="210" xr:uid="{00000000-0005-0000-0000-0000F2000000}"/>
    <cellStyle name="Акцент5 4" xfId="253" xr:uid="{00000000-0005-0000-0000-0000F3000000}"/>
    <cellStyle name="Акцент5 5" xfId="296" xr:uid="{00000000-0005-0000-0000-0000F4000000}"/>
    <cellStyle name="Акцент5 6" xfId="339" xr:uid="{00000000-0005-0000-0000-0000F5000000}"/>
    <cellStyle name="Акцент5 7" xfId="383" xr:uid="{00000000-0005-0000-0000-0000F6000000}"/>
    <cellStyle name="Акцент5 8" xfId="425" xr:uid="{00000000-0005-0000-0000-0000F7000000}"/>
    <cellStyle name="Акцент5 9" xfId="467" xr:uid="{00000000-0005-0000-0000-0000F8000000}"/>
    <cellStyle name="Акцент6 10" xfId="510" xr:uid="{00000000-0005-0000-0000-0000F9000000}"/>
    <cellStyle name="Акцент6 11" xfId="551" xr:uid="{00000000-0005-0000-0000-0000FA000000}"/>
    <cellStyle name="Акцент6 2" xfId="103" xr:uid="{00000000-0005-0000-0000-0000FB000000}"/>
    <cellStyle name="Акцент6 3" xfId="211" xr:uid="{00000000-0005-0000-0000-0000FC000000}"/>
    <cellStyle name="Акцент6 4" xfId="254" xr:uid="{00000000-0005-0000-0000-0000FD000000}"/>
    <cellStyle name="Акцент6 5" xfId="297" xr:uid="{00000000-0005-0000-0000-0000FE000000}"/>
    <cellStyle name="Акцент6 6" xfId="340" xr:uid="{00000000-0005-0000-0000-0000FF000000}"/>
    <cellStyle name="Акцент6 7" xfId="384" xr:uid="{00000000-0005-0000-0000-000000010000}"/>
    <cellStyle name="Акцент6 8" xfId="426" xr:uid="{00000000-0005-0000-0000-000001010000}"/>
    <cellStyle name="Акцент6 9" xfId="468" xr:uid="{00000000-0005-0000-0000-000002010000}"/>
    <cellStyle name="Ввод  10" xfId="511" xr:uid="{00000000-0005-0000-0000-000003010000}"/>
    <cellStyle name="Ввод  11" xfId="552" xr:uid="{00000000-0005-0000-0000-000004010000}"/>
    <cellStyle name="Ввод  2" xfId="82" xr:uid="{00000000-0005-0000-0000-000005010000}"/>
    <cellStyle name="Ввод  3" xfId="212" xr:uid="{00000000-0005-0000-0000-000006010000}"/>
    <cellStyle name="Ввод  4" xfId="255" xr:uid="{00000000-0005-0000-0000-000007010000}"/>
    <cellStyle name="Ввод  5" xfId="298" xr:uid="{00000000-0005-0000-0000-000008010000}"/>
    <cellStyle name="Ввод  6" xfId="341" xr:uid="{00000000-0005-0000-0000-000009010000}"/>
    <cellStyle name="Ввод  7" xfId="385" xr:uid="{00000000-0005-0000-0000-00000A010000}"/>
    <cellStyle name="Ввод  8" xfId="427" xr:uid="{00000000-0005-0000-0000-00000B010000}"/>
    <cellStyle name="Ввод  9" xfId="469" xr:uid="{00000000-0005-0000-0000-00000C010000}"/>
    <cellStyle name="Вывод 10" xfId="512" xr:uid="{00000000-0005-0000-0000-00000D010000}"/>
    <cellStyle name="Вывод 11" xfId="553" xr:uid="{00000000-0005-0000-0000-00000E010000}"/>
    <cellStyle name="Вывод 2" xfId="174" xr:uid="{00000000-0005-0000-0000-00000F010000}"/>
    <cellStyle name="Вывод 3" xfId="213" xr:uid="{00000000-0005-0000-0000-000010010000}"/>
    <cellStyle name="Вывод 4" xfId="256" xr:uid="{00000000-0005-0000-0000-000011010000}"/>
    <cellStyle name="Вывод 5" xfId="299" xr:uid="{00000000-0005-0000-0000-000012010000}"/>
    <cellStyle name="Вывод 6" xfId="342" xr:uid="{00000000-0005-0000-0000-000013010000}"/>
    <cellStyle name="Вывод 7" xfId="386" xr:uid="{00000000-0005-0000-0000-000014010000}"/>
    <cellStyle name="Вывод 8" xfId="428" xr:uid="{00000000-0005-0000-0000-000015010000}"/>
    <cellStyle name="Вывод 9" xfId="470" xr:uid="{00000000-0005-0000-0000-000016010000}"/>
    <cellStyle name="Вычисление 10" xfId="513" xr:uid="{00000000-0005-0000-0000-000017010000}"/>
    <cellStyle name="Вычисление 11" xfId="554" xr:uid="{00000000-0005-0000-0000-000018010000}"/>
    <cellStyle name="Вычисление 2" xfId="145" xr:uid="{00000000-0005-0000-0000-000019010000}"/>
    <cellStyle name="Вычисление 3" xfId="214" xr:uid="{00000000-0005-0000-0000-00001A010000}"/>
    <cellStyle name="Вычисление 4" xfId="257" xr:uid="{00000000-0005-0000-0000-00001B010000}"/>
    <cellStyle name="Вычисление 5" xfId="300" xr:uid="{00000000-0005-0000-0000-00001C010000}"/>
    <cellStyle name="Вычисление 6" xfId="343" xr:uid="{00000000-0005-0000-0000-00001D010000}"/>
    <cellStyle name="Вычисление 7" xfId="387" xr:uid="{00000000-0005-0000-0000-00001E010000}"/>
    <cellStyle name="Вычисление 8" xfId="429" xr:uid="{00000000-0005-0000-0000-00001F010000}"/>
    <cellStyle name="Вычисление 9" xfId="471" xr:uid="{00000000-0005-0000-0000-000020010000}"/>
    <cellStyle name="Заголовок 1 10" xfId="514" xr:uid="{00000000-0005-0000-0000-000021010000}"/>
    <cellStyle name="Заголовок 1 11" xfId="555" xr:uid="{00000000-0005-0000-0000-000022010000}"/>
    <cellStyle name="Заголовок 1 2" xfId="172" xr:uid="{00000000-0005-0000-0000-000023010000}"/>
    <cellStyle name="Заголовок 1 3" xfId="216" xr:uid="{00000000-0005-0000-0000-000024010000}"/>
    <cellStyle name="Заголовок 1 4" xfId="259" xr:uid="{00000000-0005-0000-0000-000025010000}"/>
    <cellStyle name="Заголовок 1 5" xfId="302" xr:uid="{00000000-0005-0000-0000-000026010000}"/>
    <cellStyle name="Заголовок 1 6" xfId="344" xr:uid="{00000000-0005-0000-0000-000027010000}"/>
    <cellStyle name="Заголовок 1 7" xfId="388" xr:uid="{00000000-0005-0000-0000-000028010000}"/>
    <cellStyle name="Заголовок 1 8" xfId="430" xr:uid="{00000000-0005-0000-0000-000029010000}"/>
    <cellStyle name="Заголовок 1 9" xfId="472" xr:uid="{00000000-0005-0000-0000-00002A010000}"/>
    <cellStyle name="Заголовок 2 10" xfId="515" xr:uid="{00000000-0005-0000-0000-00002B010000}"/>
    <cellStyle name="Заголовок 2 11" xfId="556" xr:uid="{00000000-0005-0000-0000-00002C010000}"/>
    <cellStyle name="Заголовок 2 2" xfId="113" xr:uid="{00000000-0005-0000-0000-00002D010000}"/>
    <cellStyle name="Заголовок 2 3" xfId="217" xr:uid="{00000000-0005-0000-0000-00002E010000}"/>
    <cellStyle name="Заголовок 2 4" xfId="260" xr:uid="{00000000-0005-0000-0000-00002F010000}"/>
    <cellStyle name="Заголовок 2 5" xfId="303" xr:uid="{00000000-0005-0000-0000-000030010000}"/>
    <cellStyle name="Заголовок 2 6" xfId="345" xr:uid="{00000000-0005-0000-0000-000031010000}"/>
    <cellStyle name="Заголовок 2 7" xfId="389" xr:uid="{00000000-0005-0000-0000-000032010000}"/>
    <cellStyle name="Заголовок 2 8" xfId="431" xr:uid="{00000000-0005-0000-0000-000033010000}"/>
    <cellStyle name="Заголовок 2 9" xfId="473" xr:uid="{00000000-0005-0000-0000-000034010000}"/>
    <cellStyle name="Заголовок 3 10" xfId="516" xr:uid="{00000000-0005-0000-0000-000035010000}"/>
    <cellStyle name="Заголовок 3 11" xfId="557" xr:uid="{00000000-0005-0000-0000-000036010000}"/>
    <cellStyle name="Заголовок 3 2" xfId="141" xr:uid="{00000000-0005-0000-0000-000037010000}"/>
    <cellStyle name="Заголовок 3 3" xfId="218" xr:uid="{00000000-0005-0000-0000-000038010000}"/>
    <cellStyle name="Заголовок 3 4" xfId="261" xr:uid="{00000000-0005-0000-0000-000039010000}"/>
    <cellStyle name="Заголовок 3 5" xfId="304" xr:uid="{00000000-0005-0000-0000-00003A010000}"/>
    <cellStyle name="Заголовок 3 6" xfId="346" xr:uid="{00000000-0005-0000-0000-00003B010000}"/>
    <cellStyle name="Заголовок 3 7" xfId="390" xr:uid="{00000000-0005-0000-0000-00003C010000}"/>
    <cellStyle name="Заголовок 3 8" xfId="432" xr:uid="{00000000-0005-0000-0000-00003D010000}"/>
    <cellStyle name="Заголовок 3 9" xfId="474" xr:uid="{00000000-0005-0000-0000-00003E010000}"/>
    <cellStyle name="Заголовок 4 10" xfId="517" xr:uid="{00000000-0005-0000-0000-00003F010000}"/>
    <cellStyle name="Заголовок 4 11" xfId="558" xr:uid="{00000000-0005-0000-0000-000040010000}"/>
    <cellStyle name="Заголовок 4 2" xfId="144" xr:uid="{00000000-0005-0000-0000-000041010000}"/>
    <cellStyle name="Заголовок 4 3" xfId="219" xr:uid="{00000000-0005-0000-0000-000042010000}"/>
    <cellStyle name="Заголовок 4 4" xfId="262" xr:uid="{00000000-0005-0000-0000-000043010000}"/>
    <cellStyle name="Заголовок 4 5" xfId="305" xr:uid="{00000000-0005-0000-0000-000044010000}"/>
    <cellStyle name="Заголовок 4 6" xfId="347" xr:uid="{00000000-0005-0000-0000-000045010000}"/>
    <cellStyle name="Заголовок 4 7" xfId="391" xr:uid="{00000000-0005-0000-0000-000046010000}"/>
    <cellStyle name="Заголовок 4 8" xfId="433" xr:uid="{00000000-0005-0000-0000-000047010000}"/>
    <cellStyle name="Заголовок 4 9" xfId="475" xr:uid="{00000000-0005-0000-0000-000048010000}"/>
    <cellStyle name="Итог 10" xfId="518" xr:uid="{00000000-0005-0000-0000-000049010000}"/>
    <cellStyle name="Итог 11" xfId="559" xr:uid="{00000000-0005-0000-0000-00004A010000}"/>
    <cellStyle name="Итог 2" xfId="181" xr:uid="{00000000-0005-0000-0000-00004B010000}"/>
    <cellStyle name="Итог 3" xfId="220" xr:uid="{00000000-0005-0000-0000-00004C010000}"/>
    <cellStyle name="Итог 4" xfId="263" xr:uid="{00000000-0005-0000-0000-00004D010000}"/>
    <cellStyle name="Итог 5" xfId="306" xr:uid="{00000000-0005-0000-0000-00004E010000}"/>
    <cellStyle name="Итог 6" xfId="348" xr:uid="{00000000-0005-0000-0000-00004F010000}"/>
    <cellStyle name="Итог 7" xfId="392" xr:uid="{00000000-0005-0000-0000-000050010000}"/>
    <cellStyle name="Итог 8" xfId="434" xr:uid="{00000000-0005-0000-0000-000051010000}"/>
    <cellStyle name="Итог 9" xfId="476" xr:uid="{00000000-0005-0000-0000-000052010000}"/>
    <cellStyle name="Контрольная ячейка 10" xfId="519" xr:uid="{00000000-0005-0000-0000-000053010000}"/>
    <cellStyle name="Контрольная ячейка 11" xfId="560" xr:uid="{00000000-0005-0000-0000-000054010000}"/>
    <cellStyle name="Контрольная ячейка 2" xfId="143" xr:uid="{00000000-0005-0000-0000-000055010000}"/>
    <cellStyle name="Контрольная ячейка 3" xfId="221" xr:uid="{00000000-0005-0000-0000-000056010000}"/>
    <cellStyle name="Контрольная ячейка 4" xfId="264" xr:uid="{00000000-0005-0000-0000-000057010000}"/>
    <cellStyle name="Контрольная ячейка 5" xfId="307" xr:uid="{00000000-0005-0000-0000-000058010000}"/>
    <cellStyle name="Контрольная ячейка 6" xfId="349" xr:uid="{00000000-0005-0000-0000-000059010000}"/>
    <cellStyle name="Контрольная ячейка 7" xfId="393" xr:uid="{00000000-0005-0000-0000-00005A010000}"/>
    <cellStyle name="Контрольная ячейка 8" xfId="435" xr:uid="{00000000-0005-0000-0000-00005B010000}"/>
    <cellStyle name="Контрольная ячейка 9" xfId="477" xr:uid="{00000000-0005-0000-0000-00005C010000}"/>
    <cellStyle name="Название 10" xfId="520" xr:uid="{00000000-0005-0000-0000-00005D010000}"/>
    <cellStyle name="Название 11" xfId="561" xr:uid="{00000000-0005-0000-0000-00005E010000}"/>
    <cellStyle name="Название 2" xfId="116" xr:uid="{00000000-0005-0000-0000-00005F010000}"/>
    <cellStyle name="Название 3" xfId="222" xr:uid="{00000000-0005-0000-0000-000060010000}"/>
    <cellStyle name="Название 4" xfId="265" xr:uid="{00000000-0005-0000-0000-000061010000}"/>
    <cellStyle name="Название 5" xfId="308" xr:uid="{00000000-0005-0000-0000-000062010000}"/>
    <cellStyle name="Название 6" xfId="350" xr:uid="{00000000-0005-0000-0000-000063010000}"/>
    <cellStyle name="Название 7" xfId="394" xr:uid="{00000000-0005-0000-0000-000064010000}"/>
    <cellStyle name="Название 8" xfId="436" xr:uid="{00000000-0005-0000-0000-000065010000}"/>
    <cellStyle name="Название 9" xfId="478" xr:uid="{00000000-0005-0000-0000-000066010000}"/>
    <cellStyle name="Нейтральный 10" xfId="521" xr:uid="{00000000-0005-0000-0000-000067010000}"/>
    <cellStyle name="Нейтральный 11" xfId="562" xr:uid="{00000000-0005-0000-0000-000068010000}"/>
    <cellStyle name="Нейтральный 2" xfId="160" xr:uid="{00000000-0005-0000-0000-000069010000}"/>
    <cellStyle name="Нейтральный 3" xfId="223" xr:uid="{00000000-0005-0000-0000-00006A010000}"/>
    <cellStyle name="Нейтральный 4" xfId="266" xr:uid="{00000000-0005-0000-0000-00006B010000}"/>
    <cellStyle name="Нейтральный 5" xfId="309" xr:uid="{00000000-0005-0000-0000-00006C010000}"/>
    <cellStyle name="Нейтральный 6" xfId="351" xr:uid="{00000000-0005-0000-0000-00006D010000}"/>
    <cellStyle name="Нейтральный 7" xfId="395" xr:uid="{00000000-0005-0000-0000-00006E010000}"/>
    <cellStyle name="Нейтральный 8" xfId="437" xr:uid="{00000000-0005-0000-0000-00006F010000}"/>
    <cellStyle name="Нейтральный 9" xfId="479" xr:uid="{00000000-0005-0000-0000-000070010000}"/>
    <cellStyle name="Обычный" xfId="0" builtinId="0"/>
    <cellStyle name="Обычный 10" xfId="95" xr:uid="{00000000-0005-0000-0000-000072010000}"/>
    <cellStyle name="Обычный 10 2" xfId="591" xr:uid="{00000000-0005-0000-0000-000073010000}"/>
    <cellStyle name="Обычный 10 2 2" xfId="1735" xr:uid="{00000000-0005-0000-0000-000074010000}"/>
    <cellStyle name="Обычный 10 2 3" xfId="1309" xr:uid="{00000000-0005-0000-0000-000075010000}"/>
    <cellStyle name="Обычный 10 2 4" xfId="1786" xr:uid="{00000000-0005-0000-0000-000076010000}"/>
    <cellStyle name="Обычный 10 3" xfId="99" xr:uid="{00000000-0005-0000-0000-000077010000}"/>
    <cellStyle name="Обычный 10 3 2" xfId="632" xr:uid="{00000000-0005-0000-0000-000078010000}"/>
    <cellStyle name="Обычный 10 3 3" xfId="1527" xr:uid="{00000000-0005-0000-0000-000079010000}"/>
    <cellStyle name="Обычный 10 4" xfId="613" xr:uid="{00000000-0005-0000-0000-00007A010000}"/>
    <cellStyle name="Обычный 10 5" xfId="1657" xr:uid="{00000000-0005-0000-0000-00007B010000}"/>
    <cellStyle name="Обычный 10 6" xfId="736" xr:uid="{00000000-0005-0000-0000-00007C010000}"/>
    <cellStyle name="Обычный 11" xfId="96" xr:uid="{00000000-0005-0000-0000-00007D010000}"/>
    <cellStyle name="Обычный 11 2" xfId="596" xr:uid="{00000000-0005-0000-0000-00007E010000}"/>
    <cellStyle name="Обычный 11 2 2" xfId="641" xr:uid="{00000000-0005-0000-0000-00007F010000}"/>
    <cellStyle name="Обычный 11 2 3" xfId="1583" xr:uid="{00000000-0005-0000-0000-000080010000}"/>
    <cellStyle name="Обычный 11 3" xfId="633" xr:uid="{00000000-0005-0000-0000-000081010000}"/>
    <cellStyle name="Обычный 11 3 2" xfId="1680" xr:uid="{00000000-0005-0000-0000-000082010000}"/>
    <cellStyle name="Обычный 11 3 3" xfId="1530" xr:uid="{00000000-0005-0000-0000-000083010000}"/>
    <cellStyle name="Обычный 11 4" xfId="615" xr:uid="{00000000-0005-0000-0000-000084010000}"/>
    <cellStyle name="Обычный 12" xfId="98" xr:uid="{00000000-0005-0000-0000-000085010000}"/>
    <cellStyle name="Обычный 12 2" xfId="642" xr:uid="{00000000-0005-0000-0000-000086010000}"/>
    <cellStyle name="Обычный 12 2 2" xfId="1737" xr:uid="{00000000-0005-0000-0000-000087010000}"/>
    <cellStyle name="Обычный 12 2 3" xfId="1586" xr:uid="{00000000-0005-0000-0000-000088010000}"/>
    <cellStyle name="Обычный 12 2 4" xfId="1787" xr:uid="{00000000-0005-0000-0000-000089010000}"/>
    <cellStyle name="Обычный 12 3" xfId="709" xr:uid="{00000000-0005-0000-0000-00008A010000}"/>
    <cellStyle name="Обычный 12 3 2" xfId="1683" xr:uid="{00000000-0005-0000-0000-00008B010000}"/>
    <cellStyle name="Обычный 12 3 3" xfId="1533" xr:uid="{00000000-0005-0000-0000-00008C010000}"/>
    <cellStyle name="Обычный 12 4" xfId="1663" xr:uid="{00000000-0005-0000-0000-00008D010000}"/>
    <cellStyle name="Обычный 12 5" xfId="1512" xr:uid="{00000000-0005-0000-0000-00008E010000}"/>
    <cellStyle name="Обычный 12 6" xfId="1784" xr:uid="{00000000-0005-0000-0000-00008F010000}"/>
    <cellStyle name="Обычный 13" xfId="101" xr:uid="{00000000-0005-0000-0000-000090010000}"/>
    <cellStyle name="Обычный 13 2" xfId="644" xr:uid="{00000000-0005-0000-0000-000091010000}"/>
    <cellStyle name="Обычный 13 2 2" xfId="1739" xr:uid="{00000000-0005-0000-0000-000092010000}"/>
    <cellStyle name="Обычный 13 2 3" xfId="1589" xr:uid="{00000000-0005-0000-0000-000093010000}"/>
    <cellStyle name="Обычный 13 3" xfId="711" xr:uid="{00000000-0005-0000-0000-000094010000}"/>
    <cellStyle name="Обычный 13 3 2" xfId="1686" xr:uid="{00000000-0005-0000-0000-000095010000}"/>
    <cellStyle name="Обычный 13 3 3" xfId="1536" xr:uid="{00000000-0005-0000-0000-000096010000}"/>
    <cellStyle name="Обычный 13 4" xfId="693" xr:uid="{00000000-0005-0000-0000-000097010000}"/>
    <cellStyle name="Обычный 13 5" xfId="1785" xr:uid="{00000000-0005-0000-0000-000098010000}"/>
    <cellStyle name="Обычный 14" xfId="102" xr:uid="{00000000-0005-0000-0000-000099010000}"/>
    <cellStyle name="Обычный 14 2" xfId="646" xr:uid="{00000000-0005-0000-0000-00009A010000}"/>
    <cellStyle name="Обычный 14 2 2" xfId="1741" xr:uid="{00000000-0005-0000-0000-00009B010000}"/>
    <cellStyle name="Обычный 14 2 3" xfId="1592" xr:uid="{00000000-0005-0000-0000-00009C010000}"/>
    <cellStyle name="Обычный 14 3" xfId="1689" xr:uid="{00000000-0005-0000-0000-00009D010000}"/>
    <cellStyle name="Обычный 14 4" xfId="1539" xr:uid="{00000000-0005-0000-0000-00009E010000}"/>
    <cellStyle name="Обычный 15" xfId="105" xr:uid="{00000000-0005-0000-0000-00009F010000}"/>
    <cellStyle name="Обычный 15 2" xfId="649" xr:uid="{00000000-0005-0000-0000-0000A0010000}"/>
    <cellStyle name="Обычный 15 2 2" xfId="1744" xr:uid="{00000000-0005-0000-0000-0000A1010000}"/>
    <cellStyle name="Обычный 15 2 3" xfId="1594" xr:uid="{00000000-0005-0000-0000-0000A2010000}"/>
    <cellStyle name="Обычный 15 3" xfId="1692" xr:uid="{00000000-0005-0000-0000-0000A3010000}"/>
    <cellStyle name="Обычный 15 4" xfId="1541" xr:uid="{00000000-0005-0000-0000-0000A4010000}"/>
    <cellStyle name="Обычный 16" xfId="106" xr:uid="{00000000-0005-0000-0000-0000A5010000}"/>
    <cellStyle name="Обычный 16 2" xfId="652" xr:uid="{00000000-0005-0000-0000-0000A6010000}"/>
    <cellStyle name="Обычный 16 2 2" xfId="1746" xr:uid="{00000000-0005-0000-0000-0000A7010000}"/>
    <cellStyle name="Обычный 16 2 3" xfId="1597" xr:uid="{00000000-0005-0000-0000-0000A8010000}"/>
    <cellStyle name="Обычный 16 3" xfId="1695" xr:uid="{00000000-0005-0000-0000-0000A9010000}"/>
    <cellStyle name="Обычный 16 4" xfId="1544" xr:uid="{00000000-0005-0000-0000-0000AA010000}"/>
    <cellStyle name="Обычный 17" xfId="108" xr:uid="{00000000-0005-0000-0000-0000AB010000}"/>
    <cellStyle name="Обычный 17 2" xfId="655" xr:uid="{00000000-0005-0000-0000-0000AC010000}"/>
    <cellStyle name="Обычный 17 2 2" xfId="1748" xr:uid="{00000000-0005-0000-0000-0000AD010000}"/>
    <cellStyle name="Обычный 17 2 3" xfId="1600" xr:uid="{00000000-0005-0000-0000-0000AE010000}"/>
    <cellStyle name="Обычный 17 3" xfId="1698" xr:uid="{00000000-0005-0000-0000-0000AF010000}"/>
    <cellStyle name="Обычный 17 4" xfId="1547" xr:uid="{00000000-0005-0000-0000-0000B0010000}"/>
    <cellStyle name="Обычный 18" xfId="109" xr:uid="{00000000-0005-0000-0000-0000B1010000}"/>
    <cellStyle name="Обычный 18 2" xfId="658" xr:uid="{00000000-0005-0000-0000-0000B2010000}"/>
    <cellStyle name="Обычный 18 2 2" xfId="1750" xr:uid="{00000000-0005-0000-0000-0000B3010000}"/>
    <cellStyle name="Обычный 18 2 3" xfId="1603" xr:uid="{00000000-0005-0000-0000-0000B4010000}"/>
    <cellStyle name="Обычный 18 3" xfId="1701" xr:uid="{00000000-0005-0000-0000-0000B5010000}"/>
    <cellStyle name="Обычный 18 4" xfId="1550" xr:uid="{00000000-0005-0000-0000-0000B6010000}"/>
    <cellStyle name="Обычный 19" xfId="114" xr:uid="{00000000-0005-0000-0000-0000B7010000}"/>
    <cellStyle name="Обычный 19 2" xfId="660" xr:uid="{00000000-0005-0000-0000-0000B8010000}"/>
    <cellStyle name="Обычный 19 2 2" xfId="1751" xr:uid="{00000000-0005-0000-0000-0000B9010000}"/>
    <cellStyle name="Обычный 19 2 3" xfId="1605" xr:uid="{00000000-0005-0000-0000-0000BA010000}"/>
    <cellStyle name="Обычный 19 3" xfId="1703" xr:uid="{00000000-0005-0000-0000-0000BB010000}"/>
    <cellStyle name="Обычный 19 4" xfId="1552" xr:uid="{00000000-0005-0000-0000-0000BC010000}"/>
    <cellStyle name="Обычный 2" xfId="1" xr:uid="{00000000-0005-0000-0000-0000BD010000}"/>
    <cellStyle name="Обычный 2 10" xfId="577" xr:uid="{00000000-0005-0000-0000-0000BE010000}"/>
    <cellStyle name="Обычный 2 11" xfId="579" xr:uid="{00000000-0005-0000-0000-0000BF010000}"/>
    <cellStyle name="Обычный 2 2" xfId="2" xr:uid="{00000000-0005-0000-0000-0000C0010000}"/>
    <cellStyle name="Обычный 2 2 2" xfId="67" xr:uid="{00000000-0005-0000-0000-0000C1010000}"/>
    <cellStyle name="Обычный 2 2 2 2" xfId="68" xr:uid="{00000000-0005-0000-0000-0000C2010000}"/>
    <cellStyle name="Обычный 2 2 2 2 2" xfId="148" xr:uid="{00000000-0005-0000-0000-0000C3010000}"/>
    <cellStyle name="Обычный 2 2 2 2 2 2" xfId="700" xr:uid="{00000000-0005-0000-0000-0000C4010000}"/>
    <cellStyle name="Обычный 2 2 2 2 3" xfId="1666" xr:uid="{00000000-0005-0000-0000-0000C5010000}"/>
    <cellStyle name="Обычный 2 2 2 2 4" xfId="1514" xr:uid="{00000000-0005-0000-0000-0000C6010000}"/>
    <cellStyle name="Обычный 2 2 2 3" xfId="125" xr:uid="{00000000-0005-0000-0000-0000C7010000}"/>
    <cellStyle name="Обычный 2 2 2 3 2" xfId="624" xr:uid="{00000000-0005-0000-0000-0000C8010000}"/>
    <cellStyle name="Обычный 2 2 2 3 3" xfId="1509" xr:uid="{00000000-0005-0000-0000-0000C9010000}"/>
    <cellStyle name="Обычный 2 2 2 4" xfId="177" xr:uid="{00000000-0005-0000-0000-0000CA010000}"/>
    <cellStyle name="Обычный 2 2 2 4 2" xfId="1672" xr:uid="{00000000-0005-0000-0000-0000CB010000}"/>
    <cellStyle name="Обычный 2 2 2 4 3" xfId="1519" xr:uid="{00000000-0005-0000-0000-0000CC010000}"/>
    <cellStyle name="Обычный 2 2 2 5" xfId="1660" xr:uid="{00000000-0005-0000-0000-0000CD010000}"/>
    <cellStyle name="Обычный 2 2 3" xfId="69" xr:uid="{00000000-0005-0000-0000-0000CE010000}"/>
    <cellStyle name="Обычный 2 2 4" xfId="70" xr:uid="{00000000-0005-0000-0000-0000CF010000}"/>
    <cellStyle name="Обычный 2 2 5" xfId="71" xr:uid="{00000000-0005-0000-0000-0000D0010000}"/>
    <cellStyle name="Обычный 2 2 6" xfId="72" xr:uid="{00000000-0005-0000-0000-0000D1010000}"/>
    <cellStyle name="Обычный 2 2 7" xfId="73" xr:uid="{00000000-0005-0000-0000-0000D2010000}"/>
    <cellStyle name="Обычный 2 2 7 2" xfId="737" xr:uid="{00000000-0005-0000-0000-0000D3010000}"/>
    <cellStyle name="Обычный 2 2 8" xfId="66" xr:uid="{00000000-0005-0000-0000-0000D4010000}"/>
    <cellStyle name="Обычный 2 3" xfId="3" xr:uid="{00000000-0005-0000-0000-0000D5010000}"/>
    <cellStyle name="Обычный 2 3 2" xfId="74" xr:uid="{00000000-0005-0000-0000-0000D6010000}"/>
    <cellStyle name="Обычный 2 3 2 2" xfId="171" xr:uid="{00000000-0005-0000-0000-0000D7010000}"/>
    <cellStyle name="Обычный 2 3 2 2 2" xfId="701" xr:uid="{00000000-0005-0000-0000-0000D8010000}"/>
    <cellStyle name="Обычный 2 3 2 2 3" xfId="1510" xr:uid="{00000000-0005-0000-0000-0000D9010000}"/>
    <cellStyle name="Обычный 2 3 2 3" xfId="1661" xr:uid="{00000000-0005-0000-0000-0000DA010000}"/>
    <cellStyle name="Обычный 2 3 2 4" xfId="738" xr:uid="{00000000-0005-0000-0000-0000DB010000}"/>
    <cellStyle name="Обычный 2 3 3" xfId="150" xr:uid="{00000000-0005-0000-0000-0000DC010000}"/>
    <cellStyle name="Обычный 2 3 3 2" xfId="1099" xr:uid="{00000000-0005-0000-0000-0000DD010000}"/>
    <cellStyle name="Обычный 2 3 3 2 2" xfId="1515" xr:uid="{00000000-0005-0000-0000-0000DE010000}"/>
    <cellStyle name="Обычный 2 3 3 3" xfId="1667" xr:uid="{00000000-0005-0000-0000-0000DF010000}"/>
    <cellStyle name="Обычный 2 3 3 4" xfId="897" xr:uid="{00000000-0005-0000-0000-0000E0010000}"/>
    <cellStyle name="Обычный 2 3 4" xfId="224" xr:uid="{00000000-0005-0000-0000-0000E1010000}"/>
    <cellStyle name="Обычный 2 3 4 2" xfId="697" xr:uid="{00000000-0005-0000-0000-0000E2010000}"/>
    <cellStyle name="Обычный 2 3 4 3" xfId="1520" xr:uid="{00000000-0005-0000-0000-0000E3010000}"/>
    <cellStyle name="Обычный 2 3 5" xfId="129" xr:uid="{00000000-0005-0000-0000-0000E4010000}"/>
    <cellStyle name="Обычный 2 4" xfId="4" xr:uid="{00000000-0005-0000-0000-0000E5010000}"/>
    <cellStyle name="Обычный 2 4 2" xfId="75" xr:uid="{00000000-0005-0000-0000-0000E6010000}"/>
    <cellStyle name="Обычный 2 4 2 2" xfId="267" xr:uid="{00000000-0005-0000-0000-0000E7010000}"/>
    <cellStyle name="Обычный 2 4 2 2 2" xfId="1101" xr:uid="{00000000-0005-0000-0000-0000E8010000}"/>
    <cellStyle name="Обычный 2 4 3" xfId="175" xr:uid="{00000000-0005-0000-0000-0000E9010000}"/>
    <cellStyle name="Обычный 2 4 3 2" xfId="698" xr:uid="{00000000-0005-0000-0000-0000EA010000}"/>
    <cellStyle name="Обычный 2 4 4" xfId="620" xr:uid="{00000000-0005-0000-0000-0000EB010000}"/>
    <cellStyle name="Обычный 2 5" xfId="5" xr:uid="{00000000-0005-0000-0000-0000EC010000}"/>
    <cellStyle name="Обычный 2 5 2" xfId="76" xr:uid="{00000000-0005-0000-0000-0000ED010000}"/>
    <cellStyle name="Обычный 2 5 2 2" xfId="1102" xr:uid="{00000000-0005-0000-0000-0000EE010000}"/>
    <cellStyle name="Обычный 2 5 2 3" xfId="739" xr:uid="{00000000-0005-0000-0000-0000EF010000}"/>
    <cellStyle name="Обычный 2 5 3" xfId="310" xr:uid="{00000000-0005-0000-0000-0000F0010000}"/>
    <cellStyle name="Обычный 2 5 4" xfId="1781" xr:uid="{00000000-0005-0000-0000-0000F1010000}"/>
    <cellStyle name="Обычный 2 6" xfId="6" xr:uid="{00000000-0005-0000-0000-0000F2010000}"/>
    <cellStyle name="Обычный 2 6 2" xfId="601" xr:uid="{00000000-0005-0000-0000-0000F3010000}"/>
    <cellStyle name="Обычный 2 7" xfId="7" xr:uid="{00000000-0005-0000-0000-0000F4010000}"/>
    <cellStyle name="Обычный 2 7 2" xfId="571" xr:uid="{00000000-0005-0000-0000-0000F5010000}"/>
    <cellStyle name="Обычный 2 8" xfId="573" xr:uid="{00000000-0005-0000-0000-0000F6010000}"/>
    <cellStyle name="Обычный 2 9" xfId="575" xr:uid="{00000000-0005-0000-0000-0000F7010000}"/>
    <cellStyle name="Обычный 20" xfId="117" xr:uid="{00000000-0005-0000-0000-0000F8010000}"/>
    <cellStyle name="Обычный 20 2" xfId="663" xr:uid="{00000000-0005-0000-0000-0000F9010000}"/>
    <cellStyle name="Обычный 20 2 2" xfId="1753" xr:uid="{00000000-0005-0000-0000-0000FA010000}"/>
    <cellStyle name="Обычный 20 2 3" xfId="1608" xr:uid="{00000000-0005-0000-0000-0000FB010000}"/>
    <cellStyle name="Обычный 20 3" xfId="1706" xr:uid="{00000000-0005-0000-0000-0000FC010000}"/>
    <cellStyle name="Обычный 20 4" xfId="1555" xr:uid="{00000000-0005-0000-0000-0000FD010000}"/>
    <cellStyle name="Обычный 21" xfId="121" xr:uid="{00000000-0005-0000-0000-0000FE010000}"/>
    <cellStyle name="Обычный 21 2" xfId="666" xr:uid="{00000000-0005-0000-0000-0000FF010000}"/>
    <cellStyle name="Обычный 21 2 2" xfId="1756" xr:uid="{00000000-0005-0000-0000-000000020000}"/>
    <cellStyle name="Обычный 21 2 3" xfId="1610" xr:uid="{00000000-0005-0000-0000-000001020000}"/>
    <cellStyle name="Обычный 21 3" xfId="1709" xr:uid="{00000000-0005-0000-0000-000002020000}"/>
    <cellStyle name="Обычный 21 4" xfId="1557" xr:uid="{00000000-0005-0000-0000-000003020000}"/>
    <cellStyle name="Обычный 22" xfId="122" xr:uid="{00000000-0005-0000-0000-000004020000}"/>
    <cellStyle name="Обычный 22 2" xfId="668" xr:uid="{00000000-0005-0000-0000-000005020000}"/>
    <cellStyle name="Обычный 22 2 2" xfId="1757" xr:uid="{00000000-0005-0000-0000-000006020000}"/>
    <cellStyle name="Обычный 22 2 3" xfId="1612" xr:uid="{00000000-0005-0000-0000-000007020000}"/>
    <cellStyle name="Обычный 22 3" xfId="1711" xr:uid="{00000000-0005-0000-0000-000008020000}"/>
    <cellStyle name="Обычный 22 4" xfId="1559" xr:uid="{00000000-0005-0000-0000-000009020000}"/>
    <cellStyle name="Обычный 23" xfId="124" xr:uid="{00000000-0005-0000-0000-00000A020000}"/>
    <cellStyle name="Обычный 23 2" xfId="671" xr:uid="{00000000-0005-0000-0000-00000B020000}"/>
    <cellStyle name="Обычный 23 2 2" xfId="1759" xr:uid="{00000000-0005-0000-0000-00000C020000}"/>
    <cellStyle name="Обычный 23 2 3" xfId="1615" xr:uid="{00000000-0005-0000-0000-00000D020000}"/>
    <cellStyle name="Обычный 23 3" xfId="1714" xr:uid="{00000000-0005-0000-0000-00000E020000}"/>
    <cellStyle name="Обычный 23 4" xfId="1562" xr:uid="{00000000-0005-0000-0000-00000F020000}"/>
    <cellStyle name="Обычный 24" xfId="127" xr:uid="{00000000-0005-0000-0000-000010020000}"/>
    <cellStyle name="Обычный 24 2" xfId="674" xr:uid="{00000000-0005-0000-0000-000011020000}"/>
    <cellStyle name="Обычный 24 2 2" xfId="1761" xr:uid="{00000000-0005-0000-0000-000012020000}"/>
    <cellStyle name="Обычный 24 2 3" xfId="1618" xr:uid="{00000000-0005-0000-0000-000013020000}"/>
    <cellStyle name="Обычный 24 3" xfId="1717" xr:uid="{00000000-0005-0000-0000-000014020000}"/>
    <cellStyle name="Обычный 24 4" xfId="1565" xr:uid="{00000000-0005-0000-0000-000015020000}"/>
    <cellStyle name="Обычный 25" xfId="130" xr:uid="{00000000-0005-0000-0000-000016020000}"/>
    <cellStyle name="Обычный 25 2" xfId="677" xr:uid="{00000000-0005-0000-0000-000017020000}"/>
    <cellStyle name="Обычный 25 2 2" xfId="1763" xr:uid="{00000000-0005-0000-0000-000018020000}"/>
    <cellStyle name="Обычный 25 2 3" xfId="1621" xr:uid="{00000000-0005-0000-0000-000019020000}"/>
    <cellStyle name="Обычный 25 3" xfId="1720" xr:uid="{00000000-0005-0000-0000-00001A020000}"/>
    <cellStyle name="Обычный 25 4" xfId="1568" xr:uid="{00000000-0005-0000-0000-00001B020000}"/>
    <cellStyle name="Обычный 26" xfId="636" xr:uid="{00000000-0005-0000-0000-00001C020000}"/>
    <cellStyle name="Обычный 26 2" xfId="1726" xr:uid="{00000000-0005-0000-0000-00001D020000}"/>
    <cellStyle name="Обычный 26 3" xfId="1573" xr:uid="{00000000-0005-0000-0000-00001E020000}"/>
    <cellStyle name="Обычный 27" xfId="684" xr:uid="{00000000-0005-0000-0000-00001F020000}"/>
    <cellStyle name="Обычный 27 2" xfId="1768" xr:uid="{00000000-0005-0000-0000-000020020000}"/>
    <cellStyle name="Обычный 27 3" xfId="1626" xr:uid="{00000000-0005-0000-0000-000021020000}"/>
    <cellStyle name="Обычный 28" xfId="687" xr:uid="{00000000-0005-0000-0000-000022020000}"/>
    <cellStyle name="Обычный 28 2" xfId="1772" xr:uid="{00000000-0005-0000-0000-000023020000}"/>
    <cellStyle name="Обычный 28 3" xfId="1629" xr:uid="{00000000-0005-0000-0000-000024020000}"/>
    <cellStyle name="Обычный 29" xfId="689" xr:uid="{00000000-0005-0000-0000-000025020000}"/>
    <cellStyle name="Обычный 29 2" xfId="1775" xr:uid="{00000000-0005-0000-0000-000026020000}"/>
    <cellStyle name="Обычный 29 3" xfId="1631" xr:uid="{00000000-0005-0000-0000-000027020000}"/>
    <cellStyle name="Обычный 3" xfId="8" xr:uid="{00000000-0005-0000-0000-000028020000}"/>
    <cellStyle name="Обычный 3 10" xfId="32" xr:uid="{00000000-0005-0000-0000-000029020000}"/>
    <cellStyle name="Обычный 3 10 10" xfId="902" xr:uid="{00000000-0005-0000-0000-00002A020000}"/>
    <cellStyle name="Обычный 3 10 10 2" xfId="1311" xr:uid="{00000000-0005-0000-0000-00002B020000}"/>
    <cellStyle name="Обычный 3 10 11" xfId="1643" xr:uid="{00000000-0005-0000-0000-00002C020000}"/>
    <cellStyle name="Обычный 3 10 12" xfId="1111" xr:uid="{00000000-0005-0000-0000-00002D020000}"/>
    <cellStyle name="Обычный 3 10 2" xfId="647" xr:uid="{00000000-0005-0000-0000-00002E020000}"/>
    <cellStyle name="Обычный 3 10 2 2" xfId="903" xr:uid="{00000000-0005-0000-0000-00002F020000}"/>
    <cellStyle name="Обычный 3 10 2 2 2" xfId="1312" xr:uid="{00000000-0005-0000-0000-000030020000}"/>
    <cellStyle name="Обычный 3 10 2 3" xfId="1742" xr:uid="{00000000-0005-0000-0000-000031020000}"/>
    <cellStyle name="Обычный 3 10 2 4" xfId="1112" xr:uid="{00000000-0005-0000-0000-000032020000}"/>
    <cellStyle name="Обычный 3 10 3" xfId="713" xr:uid="{00000000-0005-0000-0000-000033020000}"/>
    <cellStyle name="Обычный 3 10 3 2" xfId="904" xr:uid="{00000000-0005-0000-0000-000034020000}"/>
    <cellStyle name="Обычный 3 10 3 2 2" xfId="1313" xr:uid="{00000000-0005-0000-0000-000035020000}"/>
    <cellStyle name="Обычный 3 10 3 3" xfId="1690" xr:uid="{00000000-0005-0000-0000-000036020000}"/>
    <cellStyle name="Обычный 3 10 3 4" xfId="1113" xr:uid="{00000000-0005-0000-0000-000037020000}"/>
    <cellStyle name="Обычный 3 10 4" xfId="740" xr:uid="{00000000-0005-0000-0000-000038020000}"/>
    <cellStyle name="Обычный 3 10 4 2" xfId="905" xr:uid="{00000000-0005-0000-0000-000039020000}"/>
    <cellStyle name="Обычный 3 10 4 2 2" xfId="1314" xr:uid="{00000000-0005-0000-0000-00003A020000}"/>
    <cellStyle name="Обычный 3 10 4 3" xfId="1114" xr:uid="{00000000-0005-0000-0000-00003B020000}"/>
    <cellStyle name="Обычный 3 10 5" xfId="741" xr:uid="{00000000-0005-0000-0000-00003C020000}"/>
    <cellStyle name="Обычный 3 10 5 2" xfId="906" xr:uid="{00000000-0005-0000-0000-00003D020000}"/>
    <cellStyle name="Обычный 3 10 5 2 2" xfId="1315" xr:uid="{00000000-0005-0000-0000-00003E020000}"/>
    <cellStyle name="Обычный 3 10 5 3" xfId="1115" xr:uid="{00000000-0005-0000-0000-00003F020000}"/>
    <cellStyle name="Обычный 3 10 6" xfId="742" xr:uid="{00000000-0005-0000-0000-000040020000}"/>
    <cellStyle name="Обычный 3 10 6 2" xfId="907" xr:uid="{00000000-0005-0000-0000-000041020000}"/>
    <cellStyle name="Обычный 3 10 6 2 2" xfId="1316" xr:uid="{00000000-0005-0000-0000-000042020000}"/>
    <cellStyle name="Обычный 3 10 6 3" xfId="1116" xr:uid="{00000000-0005-0000-0000-000043020000}"/>
    <cellStyle name="Обычный 3 10 7" xfId="743" xr:uid="{00000000-0005-0000-0000-000044020000}"/>
    <cellStyle name="Обычный 3 10 7 2" xfId="908" xr:uid="{00000000-0005-0000-0000-000045020000}"/>
    <cellStyle name="Обычный 3 10 7 2 2" xfId="1317" xr:uid="{00000000-0005-0000-0000-000046020000}"/>
    <cellStyle name="Обычный 3 10 7 3" xfId="1117" xr:uid="{00000000-0005-0000-0000-000047020000}"/>
    <cellStyle name="Обычный 3 10 8" xfId="744" xr:uid="{00000000-0005-0000-0000-000048020000}"/>
    <cellStyle name="Обычный 3 10 8 2" xfId="909" xr:uid="{00000000-0005-0000-0000-000049020000}"/>
    <cellStyle name="Обычный 3 10 8 2 2" xfId="1318" xr:uid="{00000000-0005-0000-0000-00004A020000}"/>
    <cellStyle name="Обычный 3 10 8 3" xfId="1118" xr:uid="{00000000-0005-0000-0000-00004B020000}"/>
    <cellStyle name="Обычный 3 10 9" xfId="745" xr:uid="{00000000-0005-0000-0000-00004C020000}"/>
    <cellStyle name="Обычный 3 10 9 2" xfId="910" xr:uid="{00000000-0005-0000-0000-00004D020000}"/>
    <cellStyle name="Обычный 3 10 9 2 2" xfId="1319" xr:uid="{00000000-0005-0000-0000-00004E020000}"/>
    <cellStyle name="Обычный 3 10 9 3" xfId="1119" xr:uid="{00000000-0005-0000-0000-00004F020000}"/>
    <cellStyle name="Обычный 3 11" xfId="38" xr:uid="{00000000-0005-0000-0000-000050020000}"/>
    <cellStyle name="Обычный 3 11 2" xfId="397" xr:uid="{00000000-0005-0000-0000-000051020000}"/>
    <cellStyle name="Обычный 3 11 2 2" xfId="650" xr:uid="{00000000-0005-0000-0000-000052020000}"/>
    <cellStyle name="Обычный 3 11 2 3" xfId="1595" xr:uid="{00000000-0005-0000-0000-000053020000}"/>
    <cellStyle name="Обычный 3 11 3" xfId="714" xr:uid="{00000000-0005-0000-0000-000054020000}"/>
    <cellStyle name="Обычный 3 11 3 2" xfId="1693" xr:uid="{00000000-0005-0000-0000-000055020000}"/>
    <cellStyle name="Обычный 3 11 3 3" xfId="1542" xr:uid="{00000000-0005-0000-0000-000056020000}"/>
    <cellStyle name="Обычный 3 12" xfId="41" xr:uid="{00000000-0005-0000-0000-000057020000}"/>
    <cellStyle name="Обычный 3 12 2" xfId="439" xr:uid="{00000000-0005-0000-0000-000058020000}"/>
    <cellStyle name="Обычный 3 12 2 2" xfId="653" xr:uid="{00000000-0005-0000-0000-000059020000}"/>
    <cellStyle name="Обычный 3 12 2 3" xfId="1598" xr:uid="{00000000-0005-0000-0000-00005A020000}"/>
    <cellStyle name="Обычный 3 12 3" xfId="715" xr:uid="{00000000-0005-0000-0000-00005B020000}"/>
    <cellStyle name="Обычный 3 12 3 2" xfId="1696" xr:uid="{00000000-0005-0000-0000-00005C020000}"/>
    <cellStyle name="Обычный 3 12 3 3" xfId="1545" xr:uid="{00000000-0005-0000-0000-00005D020000}"/>
    <cellStyle name="Обычный 3 13" xfId="42" xr:uid="{00000000-0005-0000-0000-00005E020000}"/>
    <cellStyle name="Обычный 3 13 2" xfId="481" xr:uid="{00000000-0005-0000-0000-00005F020000}"/>
    <cellStyle name="Обычный 3 13 2 2" xfId="656" xr:uid="{00000000-0005-0000-0000-000060020000}"/>
    <cellStyle name="Обычный 3 13 2 3" xfId="1601" xr:uid="{00000000-0005-0000-0000-000061020000}"/>
    <cellStyle name="Обычный 3 13 3" xfId="716" xr:uid="{00000000-0005-0000-0000-000062020000}"/>
    <cellStyle name="Обычный 3 13 3 2" xfId="1699" xr:uid="{00000000-0005-0000-0000-000063020000}"/>
    <cellStyle name="Обычный 3 13 3 3" xfId="1548" xr:uid="{00000000-0005-0000-0000-000064020000}"/>
    <cellStyle name="Обычный 3 14" xfId="46" xr:uid="{00000000-0005-0000-0000-000065020000}"/>
    <cellStyle name="Обычный 3 14 2" xfId="523" xr:uid="{00000000-0005-0000-0000-000066020000}"/>
    <cellStyle name="Обычный 3 14 2 2" xfId="659" xr:uid="{00000000-0005-0000-0000-000067020000}"/>
    <cellStyle name="Обычный 3 14 2 3" xfId="1604" xr:uid="{00000000-0005-0000-0000-000068020000}"/>
    <cellStyle name="Обычный 3 14 3" xfId="717" xr:uid="{00000000-0005-0000-0000-000069020000}"/>
    <cellStyle name="Обычный 3 14 3 2" xfId="1702" xr:uid="{00000000-0005-0000-0000-00006A020000}"/>
    <cellStyle name="Обычный 3 14 3 3" xfId="1551" xr:uid="{00000000-0005-0000-0000-00006B020000}"/>
    <cellStyle name="Обычный 3 15" xfId="48" xr:uid="{00000000-0005-0000-0000-00006C020000}"/>
    <cellStyle name="Обычный 3 15 2" xfId="563" xr:uid="{00000000-0005-0000-0000-00006D020000}"/>
    <cellStyle name="Обычный 3 15 2 2" xfId="661" xr:uid="{00000000-0005-0000-0000-00006E020000}"/>
    <cellStyle name="Обычный 3 15 2 3" xfId="1606" xr:uid="{00000000-0005-0000-0000-00006F020000}"/>
    <cellStyle name="Обычный 3 15 3" xfId="718" xr:uid="{00000000-0005-0000-0000-000070020000}"/>
    <cellStyle name="Обычный 3 15 3 2" xfId="1704" xr:uid="{00000000-0005-0000-0000-000071020000}"/>
    <cellStyle name="Обычный 3 15 3 3" xfId="1553" xr:uid="{00000000-0005-0000-0000-000072020000}"/>
    <cellStyle name="Обычный 3 16" xfId="50" xr:uid="{00000000-0005-0000-0000-000073020000}"/>
    <cellStyle name="Обычный 3 16 10" xfId="911" xr:uid="{00000000-0005-0000-0000-000074020000}"/>
    <cellStyle name="Обычный 3 16 10 2" xfId="1320" xr:uid="{00000000-0005-0000-0000-000075020000}"/>
    <cellStyle name="Обычный 3 16 11" xfId="1645" xr:uid="{00000000-0005-0000-0000-000076020000}"/>
    <cellStyle name="Обычный 3 16 12" xfId="1120" xr:uid="{00000000-0005-0000-0000-000077020000}"/>
    <cellStyle name="Обычный 3 16 2" xfId="664" xr:uid="{00000000-0005-0000-0000-000078020000}"/>
    <cellStyle name="Обычный 3 16 2 2" xfId="912" xr:uid="{00000000-0005-0000-0000-000079020000}"/>
    <cellStyle name="Обычный 3 16 2 2 2" xfId="1321" xr:uid="{00000000-0005-0000-0000-00007A020000}"/>
    <cellStyle name="Обычный 3 16 2 3" xfId="1754" xr:uid="{00000000-0005-0000-0000-00007B020000}"/>
    <cellStyle name="Обычный 3 16 2 4" xfId="1121" xr:uid="{00000000-0005-0000-0000-00007C020000}"/>
    <cellStyle name="Обычный 3 16 3" xfId="719" xr:uid="{00000000-0005-0000-0000-00007D020000}"/>
    <cellStyle name="Обычный 3 16 3 2" xfId="913" xr:uid="{00000000-0005-0000-0000-00007E020000}"/>
    <cellStyle name="Обычный 3 16 3 2 2" xfId="1322" xr:uid="{00000000-0005-0000-0000-00007F020000}"/>
    <cellStyle name="Обычный 3 16 3 3" xfId="1707" xr:uid="{00000000-0005-0000-0000-000080020000}"/>
    <cellStyle name="Обычный 3 16 3 4" xfId="1122" xr:uid="{00000000-0005-0000-0000-000081020000}"/>
    <cellStyle name="Обычный 3 16 4" xfId="746" xr:uid="{00000000-0005-0000-0000-000082020000}"/>
    <cellStyle name="Обычный 3 16 4 2" xfId="914" xr:uid="{00000000-0005-0000-0000-000083020000}"/>
    <cellStyle name="Обычный 3 16 4 2 2" xfId="1323" xr:uid="{00000000-0005-0000-0000-000084020000}"/>
    <cellStyle name="Обычный 3 16 4 3" xfId="1123" xr:uid="{00000000-0005-0000-0000-000085020000}"/>
    <cellStyle name="Обычный 3 16 5" xfId="747" xr:uid="{00000000-0005-0000-0000-000086020000}"/>
    <cellStyle name="Обычный 3 16 5 2" xfId="915" xr:uid="{00000000-0005-0000-0000-000087020000}"/>
    <cellStyle name="Обычный 3 16 5 2 2" xfId="1324" xr:uid="{00000000-0005-0000-0000-000088020000}"/>
    <cellStyle name="Обычный 3 16 5 3" xfId="1124" xr:uid="{00000000-0005-0000-0000-000089020000}"/>
    <cellStyle name="Обычный 3 16 6" xfId="748" xr:uid="{00000000-0005-0000-0000-00008A020000}"/>
    <cellStyle name="Обычный 3 16 6 2" xfId="916" xr:uid="{00000000-0005-0000-0000-00008B020000}"/>
    <cellStyle name="Обычный 3 16 6 2 2" xfId="1325" xr:uid="{00000000-0005-0000-0000-00008C020000}"/>
    <cellStyle name="Обычный 3 16 6 3" xfId="1125" xr:uid="{00000000-0005-0000-0000-00008D020000}"/>
    <cellStyle name="Обычный 3 16 7" xfId="749" xr:uid="{00000000-0005-0000-0000-00008E020000}"/>
    <cellStyle name="Обычный 3 16 7 2" xfId="917" xr:uid="{00000000-0005-0000-0000-00008F020000}"/>
    <cellStyle name="Обычный 3 16 7 2 2" xfId="1326" xr:uid="{00000000-0005-0000-0000-000090020000}"/>
    <cellStyle name="Обычный 3 16 7 3" xfId="1126" xr:uid="{00000000-0005-0000-0000-000091020000}"/>
    <cellStyle name="Обычный 3 16 8" xfId="750" xr:uid="{00000000-0005-0000-0000-000092020000}"/>
    <cellStyle name="Обычный 3 16 8 2" xfId="918" xr:uid="{00000000-0005-0000-0000-000093020000}"/>
    <cellStyle name="Обычный 3 16 8 2 2" xfId="1327" xr:uid="{00000000-0005-0000-0000-000094020000}"/>
    <cellStyle name="Обычный 3 16 8 3" xfId="1127" xr:uid="{00000000-0005-0000-0000-000095020000}"/>
    <cellStyle name="Обычный 3 16 9" xfId="751" xr:uid="{00000000-0005-0000-0000-000096020000}"/>
    <cellStyle name="Обычный 3 16 9 2" xfId="919" xr:uid="{00000000-0005-0000-0000-000097020000}"/>
    <cellStyle name="Обычный 3 16 9 2 2" xfId="1328" xr:uid="{00000000-0005-0000-0000-000098020000}"/>
    <cellStyle name="Обычный 3 16 9 3" xfId="1128" xr:uid="{00000000-0005-0000-0000-000099020000}"/>
    <cellStyle name="Обычный 3 17" xfId="54" xr:uid="{00000000-0005-0000-0000-00009A020000}"/>
    <cellStyle name="Обычный 3 17 2" xfId="570" xr:uid="{00000000-0005-0000-0000-00009B020000}"/>
    <cellStyle name="Обычный 3 17 2 2" xfId="667" xr:uid="{00000000-0005-0000-0000-00009C020000}"/>
    <cellStyle name="Обычный 3 17 2 3" xfId="1611" xr:uid="{00000000-0005-0000-0000-00009D020000}"/>
    <cellStyle name="Обычный 3 17 3" xfId="720" xr:uid="{00000000-0005-0000-0000-00009E020000}"/>
    <cellStyle name="Обычный 3 17 3 2" xfId="1710" xr:uid="{00000000-0005-0000-0000-00009F020000}"/>
    <cellStyle name="Обычный 3 17 3 3" xfId="1558" xr:uid="{00000000-0005-0000-0000-0000A0020000}"/>
    <cellStyle name="Обычный 3 18" xfId="58" xr:uid="{00000000-0005-0000-0000-0000A1020000}"/>
    <cellStyle name="Обычный 3 18 2" xfId="574" xr:uid="{00000000-0005-0000-0000-0000A2020000}"/>
    <cellStyle name="Обычный 3 18 2 2" xfId="669" xr:uid="{00000000-0005-0000-0000-0000A3020000}"/>
    <cellStyle name="Обычный 3 18 2 3" xfId="1613" xr:uid="{00000000-0005-0000-0000-0000A4020000}"/>
    <cellStyle name="Обычный 3 18 3" xfId="721" xr:uid="{00000000-0005-0000-0000-0000A5020000}"/>
    <cellStyle name="Обычный 3 18 3 2" xfId="1712" xr:uid="{00000000-0005-0000-0000-0000A6020000}"/>
    <cellStyle name="Обычный 3 18 3 3" xfId="1560" xr:uid="{00000000-0005-0000-0000-0000A7020000}"/>
    <cellStyle name="Обычный 3 19" xfId="59" xr:uid="{00000000-0005-0000-0000-0000A8020000}"/>
    <cellStyle name="Обычный 3 19 2" xfId="576" xr:uid="{00000000-0005-0000-0000-0000A9020000}"/>
    <cellStyle name="Обычный 3 19 2 2" xfId="672" xr:uid="{00000000-0005-0000-0000-0000AA020000}"/>
    <cellStyle name="Обычный 3 19 2 3" xfId="1616" xr:uid="{00000000-0005-0000-0000-0000AB020000}"/>
    <cellStyle name="Обычный 3 19 3" xfId="722" xr:uid="{00000000-0005-0000-0000-0000AC020000}"/>
    <cellStyle name="Обычный 3 19 3 2" xfId="1715" xr:uid="{00000000-0005-0000-0000-0000AD020000}"/>
    <cellStyle name="Обычный 3 19 3 3" xfId="1563" xr:uid="{00000000-0005-0000-0000-0000AE020000}"/>
    <cellStyle name="Обычный 3 2" xfId="9" xr:uid="{00000000-0005-0000-0000-0000AF020000}"/>
    <cellStyle name="Обычный 3 2 10" xfId="898" xr:uid="{00000000-0005-0000-0000-0000B0020000}"/>
    <cellStyle name="Обычный 3 2 11" xfId="920" xr:uid="{00000000-0005-0000-0000-0000B1020000}"/>
    <cellStyle name="Обычный 3 2 11 2" xfId="1329" xr:uid="{00000000-0005-0000-0000-0000B2020000}"/>
    <cellStyle name="Обычный 3 2 12" xfId="1638" xr:uid="{00000000-0005-0000-0000-0000B3020000}"/>
    <cellStyle name="Обычный 3 2 13" xfId="1129" xr:uid="{00000000-0005-0000-0000-0000B4020000}"/>
    <cellStyle name="Обычный 3 2 2" xfId="79" xr:uid="{00000000-0005-0000-0000-0000B5020000}"/>
    <cellStyle name="Обычный 3 2 2 2" xfId="594" xr:uid="{00000000-0005-0000-0000-0000B6020000}"/>
    <cellStyle name="Обычный 3 2 2 2 2" xfId="702" xr:uid="{00000000-0005-0000-0000-0000B7020000}"/>
    <cellStyle name="Обычный 3 2 2 2 3" xfId="1330" xr:uid="{00000000-0005-0000-0000-0000B8020000}"/>
    <cellStyle name="Обычный 3 2 2 2 4" xfId="921" xr:uid="{00000000-0005-0000-0000-0000B9020000}"/>
    <cellStyle name="Обычный 3 2 2 3" xfId="1098" xr:uid="{00000000-0005-0000-0000-0000BA020000}"/>
    <cellStyle name="Обычный 3 2 2 4" xfId="1130" xr:uid="{00000000-0005-0000-0000-0000BB020000}"/>
    <cellStyle name="Обычный 3 2 2 5" xfId="752" xr:uid="{00000000-0005-0000-0000-0000BC020000}"/>
    <cellStyle name="Обычный 3 2 3" xfId="134" xr:uid="{00000000-0005-0000-0000-0000BD020000}"/>
    <cellStyle name="Обычный 3 2 3 2" xfId="680" xr:uid="{00000000-0005-0000-0000-0000BE020000}"/>
    <cellStyle name="Обычный 3 2 3 2 2" xfId="1765" xr:uid="{00000000-0005-0000-0000-0000BF020000}"/>
    <cellStyle name="Обычный 3 2 3 2 3" xfId="1331" xr:uid="{00000000-0005-0000-0000-0000C0020000}"/>
    <cellStyle name="Обычный 3 2 3 3" xfId="1723" xr:uid="{00000000-0005-0000-0000-0000C1020000}"/>
    <cellStyle name="Обычный 3 2 3 4" xfId="1131" xr:uid="{00000000-0005-0000-0000-0000C2020000}"/>
    <cellStyle name="Обычный 3 2 4" xfId="78" xr:uid="{00000000-0005-0000-0000-0000C3020000}"/>
    <cellStyle name="Обычный 3 2 4 2" xfId="922" xr:uid="{00000000-0005-0000-0000-0000C4020000}"/>
    <cellStyle name="Обычный 3 2 4 2 2" xfId="1332" xr:uid="{00000000-0005-0000-0000-0000C5020000}"/>
    <cellStyle name="Обычный 3 2 4 3" xfId="1729" xr:uid="{00000000-0005-0000-0000-0000C6020000}"/>
    <cellStyle name="Обычный 3 2 4 4" xfId="1132" xr:uid="{00000000-0005-0000-0000-0000C7020000}"/>
    <cellStyle name="Обычный 3 2 5" xfId="626" xr:uid="{00000000-0005-0000-0000-0000C8020000}"/>
    <cellStyle name="Обычный 3 2 5 2" xfId="923" xr:uid="{00000000-0005-0000-0000-0000C9020000}"/>
    <cellStyle name="Обычный 3 2 5 2 2" xfId="1333" xr:uid="{00000000-0005-0000-0000-0000CA020000}"/>
    <cellStyle name="Обычный 3 2 5 3" xfId="1675" xr:uid="{00000000-0005-0000-0000-0000CB020000}"/>
    <cellStyle name="Обычный 3 2 5 4" xfId="1133" xr:uid="{00000000-0005-0000-0000-0000CC020000}"/>
    <cellStyle name="Обычный 3 2 6" xfId="753" xr:uid="{00000000-0005-0000-0000-0000CD020000}"/>
    <cellStyle name="Обычный 3 2 6 2" xfId="924" xr:uid="{00000000-0005-0000-0000-0000CE020000}"/>
    <cellStyle name="Обычный 3 2 6 2 2" xfId="1334" xr:uid="{00000000-0005-0000-0000-0000CF020000}"/>
    <cellStyle name="Обычный 3 2 6 3" xfId="1134" xr:uid="{00000000-0005-0000-0000-0000D0020000}"/>
    <cellStyle name="Обычный 3 2 7" xfId="754" xr:uid="{00000000-0005-0000-0000-0000D1020000}"/>
    <cellStyle name="Обычный 3 2 7 2" xfId="925" xr:uid="{00000000-0005-0000-0000-0000D2020000}"/>
    <cellStyle name="Обычный 3 2 7 2 2" xfId="1335" xr:uid="{00000000-0005-0000-0000-0000D3020000}"/>
    <cellStyle name="Обычный 3 2 7 3" xfId="1135" xr:uid="{00000000-0005-0000-0000-0000D4020000}"/>
    <cellStyle name="Обычный 3 2 8" xfId="755" xr:uid="{00000000-0005-0000-0000-0000D5020000}"/>
    <cellStyle name="Обычный 3 2 8 2" xfId="926" xr:uid="{00000000-0005-0000-0000-0000D6020000}"/>
    <cellStyle name="Обычный 3 2 8 2 2" xfId="1336" xr:uid="{00000000-0005-0000-0000-0000D7020000}"/>
    <cellStyle name="Обычный 3 2 8 3" xfId="1136" xr:uid="{00000000-0005-0000-0000-0000D8020000}"/>
    <cellStyle name="Обычный 3 2 9" xfId="756" xr:uid="{00000000-0005-0000-0000-0000D9020000}"/>
    <cellStyle name="Обычный 3 2 9 2" xfId="927" xr:uid="{00000000-0005-0000-0000-0000DA020000}"/>
    <cellStyle name="Обычный 3 2 9 2 2" xfId="1337" xr:uid="{00000000-0005-0000-0000-0000DB020000}"/>
    <cellStyle name="Обычный 3 2 9 3" xfId="1137" xr:uid="{00000000-0005-0000-0000-0000DC020000}"/>
    <cellStyle name="Обычный 3 20" xfId="128" xr:uid="{00000000-0005-0000-0000-0000DD020000}"/>
    <cellStyle name="Обычный 3 20 2" xfId="578" xr:uid="{00000000-0005-0000-0000-0000DE020000}"/>
    <cellStyle name="Обычный 3 20 2 2" xfId="675" xr:uid="{00000000-0005-0000-0000-0000DF020000}"/>
    <cellStyle name="Обычный 3 20 2 3" xfId="1619" xr:uid="{00000000-0005-0000-0000-0000E0020000}"/>
    <cellStyle name="Обычный 3 20 3" xfId="723" xr:uid="{00000000-0005-0000-0000-0000E1020000}"/>
    <cellStyle name="Обычный 3 20 3 2" xfId="1718" xr:uid="{00000000-0005-0000-0000-0000E2020000}"/>
    <cellStyle name="Обычный 3 20 3 3" xfId="1566" xr:uid="{00000000-0005-0000-0000-0000E3020000}"/>
    <cellStyle name="Обычный 3 21" xfId="131" xr:uid="{00000000-0005-0000-0000-0000E4020000}"/>
    <cellStyle name="Обычный 3 21 2" xfId="580" xr:uid="{00000000-0005-0000-0000-0000E5020000}"/>
    <cellStyle name="Обычный 3 21 2 2" xfId="678" xr:uid="{00000000-0005-0000-0000-0000E6020000}"/>
    <cellStyle name="Обычный 3 21 2 3" xfId="1622" xr:uid="{00000000-0005-0000-0000-0000E7020000}"/>
    <cellStyle name="Обычный 3 21 3" xfId="724" xr:uid="{00000000-0005-0000-0000-0000E8020000}"/>
    <cellStyle name="Обычный 3 21 3 2" xfId="1721" xr:uid="{00000000-0005-0000-0000-0000E9020000}"/>
    <cellStyle name="Обычный 3 21 3 3" xfId="1569" xr:uid="{00000000-0005-0000-0000-0000EA020000}"/>
    <cellStyle name="Обычный 3 22" xfId="77" xr:uid="{00000000-0005-0000-0000-0000EB020000}"/>
    <cellStyle name="Обычный 3 22 10" xfId="928" xr:uid="{00000000-0005-0000-0000-0000EC020000}"/>
    <cellStyle name="Обычный 3 22 10 2" xfId="1338" xr:uid="{00000000-0005-0000-0000-0000ED020000}"/>
    <cellStyle name="Обычный 3 22 11" xfId="1648" xr:uid="{00000000-0005-0000-0000-0000EE020000}"/>
    <cellStyle name="Обычный 3 22 12" xfId="1138" xr:uid="{00000000-0005-0000-0000-0000EF020000}"/>
    <cellStyle name="Обычный 3 22 2" xfId="582" xr:uid="{00000000-0005-0000-0000-0000F0020000}"/>
    <cellStyle name="Обычный 3 22 2 2" xfId="638" xr:uid="{00000000-0005-0000-0000-0000F1020000}"/>
    <cellStyle name="Обычный 3 22 2 2 2" xfId="1339" xr:uid="{00000000-0005-0000-0000-0000F2020000}"/>
    <cellStyle name="Обычный 3 22 2 2 3" xfId="929" xr:uid="{00000000-0005-0000-0000-0000F3020000}"/>
    <cellStyle name="Обычный 3 22 2 3" xfId="1109" xr:uid="{00000000-0005-0000-0000-0000F4020000}"/>
    <cellStyle name="Обычный 3 22 2 4" xfId="1139" xr:uid="{00000000-0005-0000-0000-0000F5020000}"/>
    <cellStyle name="Обычный 3 22 3" xfId="726" xr:uid="{00000000-0005-0000-0000-0000F6020000}"/>
    <cellStyle name="Обычный 3 22 3 2" xfId="930" xr:uid="{00000000-0005-0000-0000-0000F7020000}"/>
    <cellStyle name="Обычный 3 22 3 2 2" xfId="1340" xr:uid="{00000000-0005-0000-0000-0000F8020000}"/>
    <cellStyle name="Обычный 3 22 3 3" xfId="1727" xr:uid="{00000000-0005-0000-0000-0000F9020000}"/>
    <cellStyle name="Обычный 3 22 3 4" xfId="1140" xr:uid="{00000000-0005-0000-0000-0000FA020000}"/>
    <cellStyle name="Обычный 3 22 4" xfId="757" xr:uid="{00000000-0005-0000-0000-0000FB020000}"/>
    <cellStyle name="Обычный 3 22 4 2" xfId="931" xr:uid="{00000000-0005-0000-0000-0000FC020000}"/>
    <cellStyle name="Обычный 3 22 4 2 2" xfId="1341" xr:uid="{00000000-0005-0000-0000-0000FD020000}"/>
    <cellStyle name="Обычный 3 22 4 3" xfId="1141" xr:uid="{00000000-0005-0000-0000-0000FE020000}"/>
    <cellStyle name="Обычный 3 22 5" xfId="758" xr:uid="{00000000-0005-0000-0000-0000FF020000}"/>
    <cellStyle name="Обычный 3 22 5 2" xfId="932" xr:uid="{00000000-0005-0000-0000-000000030000}"/>
    <cellStyle name="Обычный 3 22 5 2 2" xfId="1342" xr:uid="{00000000-0005-0000-0000-000001030000}"/>
    <cellStyle name="Обычный 3 22 5 3" xfId="1142" xr:uid="{00000000-0005-0000-0000-000002030000}"/>
    <cellStyle name="Обычный 3 22 6" xfId="759" xr:uid="{00000000-0005-0000-0000-000003030000}"/>
    <cellStyle name="Обычный 3 22 6 2" xfId="933" xr:uid="{00000000-0005-0000-0000-000004030000}"/>
    <cellStyle name="Обычный 3 22 6 2 2" xfId="1343" xr:uid="{00000000-0005-0000-0000-000005030000}"/>
    <cellStyle name="Обычный 3 22 6 3" xfId="1143" xr:uid="{00000000-0005-0000-0000-000006030000}"/>
    <cellStyle name="Обычный 3 22 7" xfId="760" xr:uid="{00000000-0005-0000-0000-000007030000}"/>
    <cellStyle name="Обычный 3 22 7 2" xfId="934" xr:uid="{00000000-0005-0000-0000-000008030000}"/>
    <cellStyle name="Обычный 3 22 7 2 2" xfId="1344" xr:uid="{00000000-0005-0000-0000-000009030000}"/>
    <cellStyle name="Обычный 3 22 7 3" xfId="1144" xr:uid="{00000000-0005-0000-0000-00000A030000}"/>
    <cellStyle name="Обычный 3 22 8" xfId="761" xr:uid="{00000000-0005-0000-0000-00000B030000}"/>
    <cellStyle name="Обычный 3 22 8 2" xfId="935" xr:uid="{00000000-0005-0000-0000-00000C030000}"/>
    <cellStyle name="Обычный 3 22 8 2 2" xfId="1345" xr:uid="{00000000-0005-0000-0000-00000D030000}"/>
    <cellStyle name="Обычный 3 22 8 3" xfId="1145" xr:uid="{00000000-0005-0000-0000-00000E030000}"/>
    <cellStyle name="Обычный 3 22 9" xfId="762" xr:uid="{00000000-0005-0000-0000-00000F030000}"/>
    <cellStyle name="Обычный 3 22 9 2" xfId="936" xr:uid="{00000000-0005-0000-0000-000010030000}"/>
    <cellStyle name="Обычный 3 22 9 2 2" xfId="1346" xr:uid="{00000000-0005-0000-0000-000011030000}"/>
    <cellStyle name="Обычный 3 22 9 3" xfId="1146" xr:uid="{00000000-0005-0000-0000-000012030000}"/>
    <cellStyle name="Обычный 3 23" xfId="583" xr:uid="{00000000-0005-0000-0000-000013030000}"/>
    <cellStyle name="Обычный 3 23 10" xfId="937" xr:uid="{00000000-0005-0000-0000-000014030000}"/>
    <cellStyle name="Обычный 3 23 10 2" xfId="1347" xr:uid="{00000000-0005-0000-0000-000015030000}"/>
    <cellStyle name="Обычный 3 23 11" xfId="1649" xr:uid="{00000000-0005-0000-0000-000016030000}"/>
    <cellStyle name="Обычный 3 23 12" xfId="1147" xr:uid="{00000000-0005-0000-0000-000017030000}"/>
    <cellStyle name="Обычный 3 23 2" xfId="729" xr:uid="{00000000-0005-0000-0000-000018030000}"/>
    <cellStyle name="Обычный 3 23 2 2" xfId="938" xr:uid="{00000000-0005-0000-0000-000019030000}"/>
    <cellStyle name="Обычный 3 23 2 2 2" xfId="1348" xr:uid="{00000000-0005-0000-0000-00001A030000}"/>
    <cellStyle name="Обычный 3 23 2 3" xfId="1769" xr:uid="{00000000-0005-0000-0000-00001B030000}"/>
    <cellStyle name="Обычный 3 23 2 4" xfId="1148" xr:uid="{00000000-0005-0000-0000-00001C030000}"/>
    <cellStyle name="Обычный 3 23 3" xfId="763" xr:uid="{00000000-0005-0000-0000-00001D030000}"/>
    <cellStyle name="Обычный 3 23 3 2" xfId="939" xr:uid="{00000000-0005-0000-0000-00001E030000}"/>
    <cellStyle name="Обычный 3 23 3 2 2" xfId="1349" xr:uid="{00000000-0005-0000-0000-00001F030000}"/>
    <cellStyle name="Обычный 3 23 3 3" xfId="1149" xr:uid="{00000000-0005-0000-0000-000020030000}"/>
    <cellStyle name="Обычный 3 23 4" xfId="764" xr:uid="{00000000-0005-0000-0000-000021030000}"/>
    <cellStyle name="Обычный 3 23 4 2" xfId="940" xr:uid="{00000000-0005-0000-0000-000022030000}"/>
    <cellStyle name="Обычный 3 23 4 2 2" xfId="1350" xr:uid="{00000000-0005-0000-0000-000023030000}"/>
    <cellStyle name="Обычный 3 23 4 3" xfId="1150" xr:uid="{00000000-0005-0000-0000-000024030000}"/>
    <cellStyle name="Обычный 3 23 5" xfId="765" xr:uid="{00000000-0005-0000-0000-000025030000}"/>
    <cellStyle name="Обычный 3 23 5 2" xfId="941" xr:uid="{00000000-0005-0000-0000-000026030000}"/>
    <cellStyle name="Обычный 3 23 5 2 2" xfId="1351" xr:uid="{00000000-0005-0000-0000-000027030000}"/>
    <cellStyle name="Обычный 3 23 5 3" xfId="1151" xr:uid="{00000000-0005-0000-0000-000028030000}"/>
    <cellStyle name="Обычный 3 23 6" xfId="766" xr:uid="{00000000-0005-0000-0000-000029030000}"/>
    <cellStyle name="Обычный 3 23 6 2" xfId="942" xr:uid="{00000000-0005-0000-0000-00002A030000}"/>
    <cellStyle name="Обычный 3 23 6 2 2" xfId="1352" xr:uid="{00000000-0005-0000-0000-00002B030000}"/>
    <cellStyle name="Обычный 3 23 6 3" xfId="1152" xr:uid="{00000000-0005-0000-0000-00002C030000}"/>
    <cellStyle name="Обычный 3 23 7" xfId="767" xr:uid="{00000000-0005-0000-0000-00002D030000}"/>
    <cellStyle name="Обычный 3 23 7 2" xfId="943" xr:uid="{00000000-0005-0000-0000-00002E030000}"/>
    <cellStyle name="Обычный 3 23 7 2 2" xfId="1353" xr:uid="{00000000-0005-0000-0000-00002F030000}"/>
    <cellStyle name="Обычный 3 23 7 3" xfId="1153" xr:uid="{00000000-0005-0000-0000-000030030000}"/>
    <cellStyle name="Обычный 3 23 8" xfId="768" xr:uid="{00000000-0005-0000-0000-000031030000}"/>
    <cellStyle name="Обычный 3 23 8 2" xfId="944" xr:uid="{00000000-0005-0000-0000-000032030000}"/>
    <cellStyle name="Обычный 3 23 8 2 2" xfId="1354" xr:uid="{00000000-0005-0000-0000-000033030000}"/>
    <cellStyle name="Обычный 3 23 8 3" xfId="1154" xr:uid="{00000000-0005-0000-0000-000034030000}"/>
    <cellStyle name="Обычный 3 23 9" xfId="769" xr:uid="{00000000-0005-0000-0000-000035030000}"/>
    <cellStyle name="Обычный 3 23 9 2" xfId="945" xr:uid="{00000000-0005-0000-0000-000036030000}"/>
    <cellStyle name="Обычный 3 23 9 2 2" xfId="1355" xr:uid="{00000000-0005-0000-0000-000037030000}"/>
    <cellStyle name="Обычный 3 23 9 3" xfId="1155" xr:uid="{00000000-0005-0000-0000-000038030000}"/>
    <cellStyle name="Обычный 3 24" xfId="581" xr:uid="{00000000-0005-0000-0000-000039030000}"/>
    <cellStyle name="Обычный 3 24 10" xfId="946" xr:uid="{00000000-0005-0000-0000-00003A030000}"/>
    <cellStyle name="Обычный 3 24 10 2" xfId="1356" xr:uid="{00000000-0005-0000-0000-00003B030000}"/>
    <cellStyle name="Обычный 3 24 11" xfId="1647" xr:uid="{00000000-0005-0000-0000-00003C030000}"/>
    <cellStyle name="Обычный 3 24 12" xfId="1156" xr:uid="{00000000-0005-0000-0000-00003D030000}"/>
    <cellStyle name="Обычный 3 24 2" xfId="730" xr:uid="{00000000-0005-0000-0000-00003E030000}"/>
    <cellStyle name="Обычный 3 24 2 2" xfId="947" xr:uid="{00000000-0005-0000-0000-00003F030000}"/>
    <cellStyle name="Обычный 3 24 2 2 2" xfId="1357" xr:uid="{00000000-0005-0000-0000-000040030000}"/>
    <cellStyle name="Обычный 3 24 2 3" xfId="1773" xr:uid="{00000000-0005-0000-0000-000041030000}"/>
    <cellStyle name="Обычный 3 24 2 4" xfId="1157" xr:uid="{00000000-0005-0000-0000-000042030000}"/>
    <cellStyle name="Обычный 3 24 3" xfId="770" xr:uid="{00000000-0005-0000-0000-000043030000}"/>
    <cellStyle name="Обычный 3 24 3 2" xfId="948" xr:uid="{00000000-0005-0000-0000-000044030000}"/>
    <cellStyle name="Обычный 3 24 3 2 2" xfId="1358" xr:uid="{00000000-0005-0000-0000-000045030000}"/>
    <cellStyle name="Обычный 3 24 3 3" xfId="1158" xr:uid="{00000000-0005-0000-0000-000046030000}"/>
    <cellStyle name="Обычный 3 24 4" xfId="771" xr:uid="{00000000-0005-0000-0000-000047030000}"/>
    <cellStyle name="Обычный 3 24 4 2" xfId="949" xr:uid="{00000000-0005-0000-0000-000048030000}"/>
    <cellStyle name="Обычный 3 24 4 2 2" xfId="1359" xr:uid="{00000000-0005-0000-0000-000049030000}"/>
    <cellStyle name="Обычный 3 24 4 3" xfId="1159" xr:uid="{00000000-0005-0000-0000-00004A030000}"/>
    <cellStyle name="Обычный 3 24 5" xfId="772" xr:uid="{00000000-0005-0000-0000-00004B030000}"/>
    <cellStyle name="Обычный 3 24 5 2" xfId="950" xr:uid="{00000000-0005-0000-0000-00004C030000}"/>
    <cellStyle name="Обычный 3 24 5 2 2" xfId="1360" xr:uid="{00000000-0005-0000-0000-00004D030000}"/>
    <cellStyle name="Обычный 3 24 5 3" xfId="1160" xr:uid="{00000000-0005-0000-0000-00004E030000}"/>
    <cellStyle name="Обычный 3 24 6" xfId="773" xr:uid="{00000000-0005-0000-0000-00004F030000}"/>
    <cellStyle name="Обычный 3 24 6 2" xfId="951" xr:uid="{00000000-0005-0000-0000-000050030000}"/>
    <cellStyle name="Обычный 3 24 6 2 2" xfId="1361" xr:uid="{00000000-0005-0000-0000-000051030000}"/>
    <cellStyle name="Обычный 3 24 6 3" xfId="1161" xr:uid="{00000000-0005-0000-0000-000052030000}"/>
    <cellStyle name="Обычный 3 24 7" xfId="774" xr:uid="{00000000-0005-0000-0000-000053030000}"/>
    <cellStyle name="Обычный 3 24 7 2" xfId="952" xr:uid="{00000000-0005-0000-0000-000054030000}"/>
    <cellStyle name="Обычный 3 24 7 2 2" xfId="1362" xr:uid="{00000000-0005-0000-0000-000055030000}"/>
    <cellStyle name="Обычный 3 24 7 3" xfId="1162" xr:uid="{00000000-0005-0000-0000-000056030000}"/>
    <cellStyle name="Обычный 3 24 8" xfId="775" xr:uid="{00000000-0005-0000-0000-000057030000}"/>
    <cellStyle name="Обычный 3 24 8 2" xfId="953" xr:uid="{00000000-0005-0000-0000-000058030000}"/>
    <cellStyle name="Обычный 3 24 8 2 2" xfId="1363" xr:uid="{00000000-0005-0000-0000-000059030000}"/>
    <cellStyle name="Обычный 3 24 8 3" xfId="1163" xr:uid="{00000000-0005-0000-0000-00005A030000}"/>
    <cellStyle name="Обычный 3 24 9" xfId="776" xr:uid="{00000000-0005-0000-0000-00005B030000}"/>
    <cellStyle name="Обычный 3 24 9 2" xfId="954" xr:uid="{00000000-0005-0000-0000-00005C030000}"/>
    <cellStyle name="Обычный 3 24 9 2 2" xfId="1364" xr:uid="{00000000-0005-0000-0000-00005D030000}"/>
    <cellStyle name="Обычный 3 24 9 3" xfId="1164" xr:uid="{00000000-0005-0000-0000-00005E030000}"/>
    <cellStyle name="Обычный 3 25" xfId="584" xr:uid="{00000000-0005-0000-0000-00005F030000}"/>
    <cellStyle name="Обычный 3 25 10" xfId="955" xr:uid="{00000000-0005-0000-0000-000060030000}"/>
    <cellStyle name="Обычный 3 25 10 2" xfId="1365" xr:uid="{00000000-0005-0000-0000-000061030000}"/>
    <cellStyle name="Обычный 3 25 11" xfId="1650" xr:uid="{00000000-0005-0000-0000-000062030000}"/>
    <cellStyle name="Обычный 3 25 12" xfId="1165" xr:uid="{00000000-0005-0000-0000-000063030000}"/>
    <cellStyle name="Обычный 3 25 2" xfId="731" xr:uid="{00000000-0005-0000-0000-000064030000}"/>
    <cellStyle name="Обычный 3 25 2 2" xfId="956" xr:uid="{00000000-0005-0000-0000-000065030000}"/>
    <cellStyle name="Обычный 3 25 2 2 2" xfId="1366" xr:uid="{00000000-0005-0000-0000-000066030000}"/>
    <cellStyle name="Обычный 3 25 2 3" xfId="1776" xr:uid="{00000000-0005-0000-0000-000067030000}"/>
    <cellStyle name="Обычный 3 25 2 4" xfId="1166" xr:uid="{00000000-0005-0000-0000-000068030000}"/>
    <cellStyle name="Обычный 3 25 3" xfId="777" xr:uid="{00000000-0005-0000-0000-000069030000}"/>
    <cellStyle name="Обычный 3 25 3 2" xfId="957" xr:uid="{00000000-0005-0000-0000-00006A030000}"/>
    <cellStyle name="Обычный 3 25 3 2 2" xfId="1367" xr:uid="{00000000-0005-0000-0000-00006B030000}"/>
    <cellStyle name="Обычный 3 25 3 3" xfId="1167" xr:uid="{00000000-0005-0000-0000-00006C030000}"/>
    <cellStyle name="Обычный 3 25 4" xfId="778" xr:uid="{00000000-0005-0000-0000-00006D030000}"/>
    <cellStyle name="Обычный 3 25 4 2" xfId="958" xr:uid="{00000000-0005-0000-0000-00006E030000}"/>
    <cellStyle name="Обычный 3 25 4 2 2" xfId="1368" xr:uid="{00000000-0005-0000-0000-00006F030000}"/>
    <cellStyle name="Обычный 3 25 4 3" xfId="1168" xr:uid="{00000000-0005-0000-0000-000070030000}"/>
    <cellStyle name="Обычный 3 25 5" xfId="779" xr:uid="{00000000-0005-0000-0000-000071030000}"/>
    <cellStyle name="Обычный 3 25 5 2" xfId="959" xr:uid="{00000000-0005-0000-0000-000072030000}"/>
    <cellStyle name="Обычный 3 25 5 2 2" xfId="1369" xr:uid="{00000000-0005-0000-0000-000073030000}"/>
    <cellStyle name="Обычный 3 25 5 3" xfId="1169" xr:uid="{00000000-0005-0000-0000-000074030000}"/>
    <cellStyle name="Обычный 3 25 6" xfId="780" xr:uid="{00000000-0005-0000-0000-000075030000}"/>
    <cellStyle name="Обычный 3 25 6 2" xfId="960" xr:uid="{00000000-0005-0000-0000-000076030000}"/>
    <cellStyle name="Обычный 3 25 6 2 2" xfId="1370" xr:uid="{00000000-0005-0000-0000-000077030000}"/>
    <cellStyle name="Обычный 3 25 6 3" xfId="1170" xr:uid="{00000000-0005-0000-0000-000078030000}"/>
    <cellStyle name="Обычный 3 25 7" xfId="781" xr:uid="{00000000-0005-0000-0000-000079030000}"/>
    <cellStyle name="Обычный 3 25 7 2" xfId="961" xr:uid="{00000000-0005-0000-0000-00007A030000}"/>
    <cellStyle name="Обычный 3 25 7 2 2" xfId="1371" xr:uid="{00000000-0005-0000-0000-00007B030000}"/>
    <cellStyle name="Обычный 3 25 7 3" xfId="1171" xr:uid="{00000000-0005-0000-0000-00007C030000}"/>
    <cellStyle name="Обычный 3 25 8" xfId="782" xr:uid="{00000000-0005-0000-0000-00007D030000}"/>
    <cellStyle name="Обычный 3 25 8 2" xfId="962" xr:uid="{00000000-0005-0000-0000-00007E030000}"/>
    <cellStyle name="Обычный 3 25 8 2 2" xfId="1372" xr:uid="{00000000-0005-0000-0000-00007F030000}"/>
    <cellStyle name="Обычный 3 25 8 3" xfId="1172" xr:uid="{00000000-0005-0000-0000-000080030000}"/>
    <cellStyle name="Обычный 3 25 9" xfId="783" xr:uid="{00000000-0005-0000-0000-000081030000}"/>
    <cellStyle name="Обычный 3 25 9 2" xfId="963" xr:uid="{00000000-0005-0000-0000-000082030000}"/>
    <cellStyle name="Обычный 3 25 9 2 2" xfId="1373" xr:uid="{00000000-0005-0000-0000-000083030000}"/>
    <cellStyle name="Обычный 3 25 9 3" xfId="1173" xr:uid="{00000000-0005-0000-0000-000084030000}"/>
    <cellStyle name="Обычный 3 26" xfId="586" xr:uid="{00000000-0005-0000-0000-000085030000}"/>
    <cellStyle name="Обычный 3 26 10" xfId="964" xr:uid="{00000000-0005-0000-0000-000086030000}"/>
    <cellStyle name="Обычный 3 26 10 2" xfId="1374" xr:uid="{00000000-0005-0000-0000-000087030000}"/>
    <cellStyle name="Обычный 3 26 11" xfId="1652" xr:uid="{00000000-0005-0000-0000-000088030000}"/>
    <cellStyle name="Обычный 3 26 12" xfId="1174" xr:uid="{00000000-0005-0000-0000-000089030000}"/>
    <cellStyle name="Обычный 3 26 2" xfId="732" xr:uid="{00000000-0005-0000-0000-00008A030000}"/>
    <cellStyle name="Обычный 3 26 2 2" xfId="965" xr:uid="{00000000-0005-0000-0000-00008B030000}"/>
    <cellStyle name="Обычный 3 26 2 2 2" xfId="1375" xr:uid="{00000000-0005-0000-0000-00008C030000}"/>
    <cellStyle name="Обычный 3 26 2 3" xfId="1779" xr:uid="{00000000-0005-0000-0000-00008D030000}"/>
    <cellStyle name="Обычный 3 26 2 4" xfId="1175" xr:uid="{00000000-0005-0000-0000-00008E030000}"/>
    <cellStyle name="Обычный 3 26 3" xfId="784" xr:uid="{00000000-0005-0000-0000-00008F030000}"/>
    <cellStyle name="Обычный 3 26 3 2" xfId="966" xr:uid="{00000000-0005-0000-0000-000090030000}"/>
    <cellStyle name="Обычный 3 26 3 2 2" xfId="1376" xr:uid="{00000000-0005-0000-0000-000091030000}"/>
    <cellStyle name="Обычный 3 26 3 3" xfId="1176" xr:uid="{00000000-0005-0000-0000-000092030000}"/>
    <cellStyle name="Обычный 3 26 4" xfId="785" xr:uid="{00000000-0005-0000-0000-000093030000}"/>
    <cellStyle name="Обычный 3 26 4 2" xfId="967" xr:uid="{00000000-0005-0000-0000-000094030000}"/>
    <cellStyle name="Обычный 3 26 4 2 2" xfId="1377" xr:uid="{00000000-0005-0000-0000-000095030000}"/>
    <cellStyle name="Обычный 3 26 4 3" xfId="1177" xr:uid="{00000000-0005-0000-0000-000096030000}"/>
    <cellStyle name="Обычный 3 26 5" xfId="786" xr:uid="{00000000-0005-0000-0000-000097030000}"/>
    <cellStyle name="Обычный 3 26 5 2" xfId="968" xr:uid="{00000000-0005-0000-0000-000098030000}"/>
    <cellStyle name="Обычный 3 26 5 2 2" xfId="1378" xr:uid="{00000000-0005-0000-0000-000099030000}"/>
    <cellStyle name="Обычный 3 26 5 3" xfId="1178" xr:uid="{00000000-0005-0000-0000-00009A030000}"/>
    <cellStyle name="Обычный 3 26 6" xfId="787" xr:uid="{00000000-0005-0000-0000-00009B030000}"/>
    <cellStyle name="Обычный 3 26 6 2" xfId="969" xr:uid="{00000000-0005-0000-0000-00009C030000}"/>
    <cellStyle name="Обычный 3 26 6 2 2" xfId="1379" xr:uid="{00000000-0005-0000-0000-00009D030000}"/>
    <cellStyle name="Обычный 3 26 6 3" xfId="1179" xr:uid="{00000000-0005-0000-0000-00009E030000}"/>
    <cellStyle name="Обычный 3 26 7" xfId="788" xr:uid="{00000000-0005-0000-0000-00009F030000}"/>
    <cellStyle name="Обычный 3 26 7 2" xfId="970" xr:uid="{00000000-0005-0000-0000-0000A0030000}"/>
    <cellStyle name="Обычный 3 26 7 2 2" xfId="1380" xr:uid="{00000000-0005-0000-0000-0000A1030000}"/>
    <cellStyle name="Обычный 3 26 7 3" xfId="1180" xr:uid="{00000000-0005-0000-0000-0000A2030000}"/>
    <cellStyle name="Обычный 3 26 8" xfId="789" xr:uid="{00000000-0005-0000-0000-0000A3030000}"/>
    <cellStyle name="Обычный 3 26 8 2" xfId="971" xr:uid="{00000000-0005-0000-0000-0000A4030000}"/>
    <cellStyle name="Обычный 3 26 8 2 2" xfId="1381" xr:uid="{00000000-0005-0000-0000-0000A5030000}"/>
    <cellStyle name="Обычный 3 26 8 3" xfId="1181" xr:uid="{00000000-0005-0000-0000-0000A6030000}"/>
    <cellStyle name="Обычный 3 26 9" xfId="790" xr:uid="{00000000-0005-0000-0000-0000A7030000}"/>
    <cellStyle name="Обычный 3 26 9 2" xfId="972" xr:uid="{00000000-0005-0000-0000-0000A8030000}"/>
    <cellStyle name="Обычный 3 26 9 2 2" xfId="1382" xr:uid="{00000000-0005-0000-0000-0000A9030000}"/>
    <cellStyle name="Обычный 3 26 9 3" xfId="1182" xr:uid="{00000000-0005-0000-0000-0000AA030000}"/>
    <cellStyle name="Обычный 3 27" xfId="592" xr:uid="{00000000-0005-0000-0000-0000AB030000}"/>
    <cellStyle name="Обычный 3 27 2" xfId="625" xr:uid="{00000000-0005-0000-0000-0000AC030000}"/>
    <cellStyle name="Обычный 3 27 2 2" xfId="1103" xr:uid="{00000000-0005-0000-0000-0000AD030000}"/>
    <cellStyle name="Обычный 3 27 2 3" xfId="1383" xr:uid="{00000000-0005-0000-0000-0000AE030000}"/>
    <cellStyle name="Обычный 3 27 2 4" xfId="973" xr:uid="{00000000-0005-0000-0000-0000AF030000}"/>
    <cellStyle name="Обычный 3 27 3" xfId="1658" xr:uid="{00000000-0005-0000-0000-0000B0030000}"/>
    <cellStyle name="Обычный 3 27 4" xfId="1183" xr:uid="{00000000-0005-0000-0000-0000B1030000}"/>
    <cellStyle name="Обычный 3 28" xfId="597" xr:uid="{00000000-0005-0000-0000-0000B2030000}"/>
    <cellStyle name="Обычный 3 28 2" xfId="974" xr:uid="{00000000-0005-0000-0000-0000B3030000}"/>
    <cellStyle name="Обычный 3 28 2 2" xfId="1384" xr:uid="{00000000-0005-0000-0000-0000B4030000}"/>
    <cellStyle name="Обычный 3 28 3" xfId="1664" xr:uid="{00000000-0005-0000-0000-0000B5030000}"/>
    <cellStyle name="Обычный 3 28 4" xfId="1184" xr:uid="{00000000-0005-0000-0000-0000B6030000}"/>
    <cellStyle name="Обычный 3 29" xfId="695" xr:uid="{00000000-0005-0000-0000-0000B7030000}"/>
    <cellStyle name="Обычный 3 29 2" xfId="975" xr:uid="{00000000-0005-0000-0000-0000B8030000}"/>
    <cellStyle name="Обычный 3 29 2 2" xfId="1385" xr:uid="{00000000-0005-0000-0000-0000B9030000}"/>
    <cellStyle name="Обычный 3 29 3" xfId="1670" xr:uid="{00000000-0005-0000-0000-0000BA030000}"/>
    <cellStyle name="Обычный 3 29 4" xfId="1185" xr:uid="{00000000-0005-0000-0000-0000BB030000}"/>
    <cellStyle name="Обычный 3 3" xfId="16" xr:uid="{00000000-0005-0000-0000-0000BC030000}"/>
    <cellStyle name="Обычный 3 3 10" xfId="976" xr:uid="{00000000-0005-0000-0000-0000BD030000}"/>
    <cellStyle name="Обычный 3 3 10 2" xfId="1386" xr:uid="{00000000-0005-0000-0000-0000BE030000}"/>
    <cellStyle name="Обычный 3 3 11" xfId="1639" xr:uid="{00000000-0005-0000-0000-0000BF030000}"/>
    <cellStyle name="Обычный 3 3 12" xfId="1186" xr:uid="{00000000-0005-0000-0000-0000C0030000}"/>
    <cellStyle name="Обычный 3 3 13" xfId="1782" xr:uid="{00000000-0005-0000-0000-0000C1030000}"/>
    <cellStyle name="Обычный 3 3 2" xfId="80" xr:uid="{00000000-0005-0000-0000-0000C2030000}"/>
    <cellStyle name="Обычный 3 3 2 2" xfId="603" xr:uid="{00000000-0005-0000-0000-0000C3030000}"/>
    <cellStyle name="Обычный 3 3 2 2 2" xfId="1387" xr:uid="{00000000-0005-0000-0000-0000C4030000}"/>
    <cellStyle name="Обычный 3 3 2 3" xfId="1104" xr:uid="{00000000-0005-0000-0000-0000C5030000}"/>
    <cellStyle name="Обычный 3 3 2 4" xfId="1187" xr:uid="{00000000-0005-0000-0000-0000C6030000}"/>
    <cellStyle name="Обычный 3 3 3" xfId="791" xr:uid="{00000000-0005-0000-0000-0000C7030000}"/>
    <cellStyle name="Обычный 3 3 3 2" xfId="977" xr:uid="{00000000-0005-0000-0000-0000C8030000}"/>
    <cellStyle name="Обычный 3 3 3 2 2" xfId="1388" xr:uid="{00000000-0005-0000-0000-0000C9030000}"/>
    <cellStyle name="Обычный 3 3 3 3" xfId="1188" xr:uid="{00000000-0005-0000-0000-0000CA030000}"/>
    <cellStyle name="Обычный 3 3 4" xfId="792" xr:uid="{00000000-0005-0000-0000-0000CB030000}"/>
    <cellStyle name="Обычный 3 3 4 2" xfId="978" xr:uid="{00000000-0005-0000-0000-0000CC030000}"/>
    <cellStyle name="Обычный 3 3 4 2 2" xfId="1389" xr:uid="{00000000-0005-0000-0000-0000CD030000}"/>
    <cellStyle name="Обычный 3 3 4 3" xfId="1189" xr:uid="{00000000-0005-0000-0000-0000CE030000}"/>
    <cellStyle name="Обычный 3 3 5" xfId="793" xr:uid="{00000000-0005-0000-0000-0000CF030000}"/>
    <cellStyle name="Обычный 3 3 5 2" xfId="979" xr:uid="{00000000-0005-0000-0000-0000D0030000}"/>
    <cellStyle name="Обычный 3 3 5 2 2" xfId="1390" xr:uid="{00000000-0005-0000-0000-0000D1030000}"/>
    <cellStyle name="Обычный 3 3 5 3" xfId="1190" xr:uid="{00000000-0005-0000-0000-0000D2030000}"/>
    <cellStyle name="Обычный 3 3 6" xfId="794" xr:uid="{00000000-0005-0000-0000-0000D3030000}"/>
    <cellStyle name="Обычный 3 3 6 2" xfId="980" xr:uid="{00000000-0005-0000-0000-0000D4030000}"/>
    <cellStyle name="Обычный 3 3 6 2 2" xfId="1391" xr:uid="{00000000-0005-0000-0000-0000D5030000}"/>
    <cellStyle name="Обычный 3 3 6 3" xfId="1191" xr:uid="{00000000-0005-0000-0000-0000D6030000}"/>
    <cellStyle name="Обычный 3 3 7" xfId="795" xr:uid="{00000000-0005-0000-0000-0000D7030000}"/>
    <cellStyle name="Обычный 3 3 7 2" xfId="981" xr:uid="{00000000-0005-0000-0000-0000D8030000}"/>
    <cellStyle name="Обычный 3 3 7 2 2" xfId="1392" xr:uid="{00000000-0005-0000-0000-0000D9030000}"/>
    <cellStyle name="Обычный 3 3 7 3" xfId="1192" xr:uid="{00000000-0005-0000-0000-0000DA030000}"/>
    <cellStyle name="Обычный 3 3 8" xfId="796" xr:uid="{00000000-0005-0000-0000-0000DB030000}"/>
    <cellStyle name="Обычный 3 3 8 2" xfId="982" xr:uid="{00000000-0005-0000-0000-0000DC030000}"/>
    <cellStyle name="Обычный 3 3 8 2 2" xfId="1393" xr:uid="{00000000-0005-0000-0000-0000DD030000}"/>
    <cellStyle name="Обычный 3 3 8 3" xfId="1193" xr:uid="{00000000-0005-0000-0000-0000DE030000}"/>
    <cellStyle name="Обычный 3 3 9" xfId="797" xr:uid="{00000000-0005-0000-0000-0000DF030000}"/>
    <cellStyle name="Обычный 3 3 9 2" xfId="983" xr:uid="{00000000-0005-0000-0000-0000E0030000}"/>
    <cellStyle name="Обычный 3 3 9 2 2" xfId="1394" xr:uid="{00000000-0005-0000-0000-0000E1030000}"/>
    <cellStyle name="Обычный 3 3 9 3" xfId="1194" xr:uid="{00000000-0005-0000-0000-0000E2030000}"/>
    <cellStyle name="Обычный 3 30" xfId="798" xr:uid="{00000000-0005-0000-0000-0000E3030000}"/>
    <cellStyle name="Обычный 3 30 2" xfId="984" xr:uid="{00000000-0005-0000-0000-0000E4030000}"/>
    <cellStyle name="Обычный 3 30 2 2" xfId="1395" xr:uid="{00000000-0005-0000-0000-0000E5030000}"/>
    <cellStyle name="Обычный 3 30 3" xfId="1195" xr:uid="{00000000-0005-0000-0000-0000E6030000}"/>
    <cellStyle name="Обычный 3 31" xfId="799" xr:uid="{00000000-0005-0000-0000-0000E7030000}"/>
    <cellStyle name="Обычный 3 31 2" xfId="985" xr:uid="{00000000-0005-0000-0000-0000E8030000}"/>
    <cellStyle name="Обычный 3 31 2 2" xfId="1396" xr:uid="{00000000-0005-0000-0000-0000E9030000}"/>
    <cellStyle name="Обычный 3 31 3" xfId="1196" xr:uid="{00000000-0005-0000-0000-0000EA030000}"/>
    <cellStyle name="Обычный 3 32" xfId="800" xr:uid="{00000000-0005-0000-0000-0000EB030000}"/>
    <cellStyle name="Обычный 3 32 2" xfId="986" xr:uid="{00000000-0005-0000-0000-0000EC030000}"/>
    <cellStyle name="Обычный 3 32 2 2" xfId="1397" xr:uid="{00000000-0005-0000-0000-0000ED030000}"/>
    <cellStyle name="Обычный 3 32 3" xfId="1197" xr:uid="{00000000-0005-0000-0000-0000EE030000}"/>
    <cellStyle name="Обычный 3 33" xfId="801" xr:uid="{00000000-0005-0000-0000-0000EF030000}"/>
    <cellStyle name="Обычный 3 33 2" xfId="987" xr:uid="{00000000-0005-0000-0000-0000F0030000}"/>
    <cellStyle name="Обычный 3 33 2 2" xfId="1398" xr:uid="{00000000-0005-0000-0000-0000F1030000}"/>
    <cellStyle name="Обычный 3 33 3" xfId="1198" xr:uid="{00000000-0005-0000-0000-0000F2030000}"/>
    <cellStyle name="Обычный 3 34" xfId="802" xr:uid="{00000000-0005-0000-0000-0000F3030000}"/>
    <cellStyle name="Обычный 3 34 2" xfId="988" xr:uid="{00000000-0005-0000-0000-0000F4030000}"/>
    <cellStyle name="Обычный 3 34 2 2" xfId="1399" xr:uid="{00000000-0005-0000-0000-0000F5030000}"/>
    <cellStyle name="Обычный 3 34 3" xfId="1199" xr:uid="{00000000-0005-0000-0000-0000F6030000}"/>
    <cellStyle name="Обычный 3 35" xfId="901" xr:uid="{00000000-0005-0000-0000-0000F7030000}"/>
    <cellStyle name="Обычный 3 35 2" xfId="1310" xr:uid="{00000000-0005-0000-0000-0000F8030000}"/>
    <cellStyle name="Обычный 3 36" xfId="1635" xr:uid="{00000000-0005-0000-0000-0000F9030000}"/>
    <cellStyle name="Обычный 3 37" xfId="1110" xr:uid="{00000000-0005-0000-0000-0000FA030000}"/>
    <cellStyle name="Обычный 3 4" xfId="20" xr:uid="{00000000-0005-0000-0000-0000FB030000}"/>
    <cellStyle name="Обычный 3 4 10" xfId="989" xr:uid="{00000000-0005-0000-0000-0000FC030000}"/>
    <cellStyle name="Обычный 3 4 10 2" xfId="1400" xr:uid="{00000000-0005-0000-0000-0000FD030000}"/>
    <cellStyle name="Обычный 3 4 11" xfId="1637" xr:uid="{00000000-0005-0000-0000-0000FE030000}"/>
    <cellStyle name="Обычный 3 4 12" xfId="1200" xr:uid="{00000000-0005-0000-0000-0000FF030000}"/>
    <cellStyle name="Обычный 3 4 2" xfId="605" xr:uid="{00000000-0005-0000-0000-000000040000}"/>
    <cellStyle name="Обычный 3 4 2 2" xfId="990" xr:uid="{00000000-0005-0000-0000-000001040000}"/>
    <cellStyle name="Обычный 3 4 2 2 2" xfId="1401" xr:uid="{00000000-0005-0000-0000-000002040000}"/>
    <cellStyle name="Обычный 3 4 2 3" xfId="1732" xr:uid="{00000000-0005-0000-0000-000003040000}"/>
    <cellStyle name="Обычный 3 4 2 4" xfId="1201" xr:uid="{00000000-0005-0000-0000-000004040000}"/>
    <cellStyle name="Обычный 3 4 3" xfId="705" xr:uid="{00000000-0005-0000-0000-000005040000}"/>
    <cellStyle name="Обычный 3 4 3 2" xfId="991" xr:uid="{00000000-0005-0000-0000-000006040000}"/>
    <cellStyle name="Обычный 3 4 3 2 2" xfId="1402" xr:uid="{00000000-0005-0000-0000-000007040000}"/>
    <cellStyle name="Обычный 3 4 3 3" xfId="1677" xr:uid="{00000000-0005-0000-0000-000008040000}"/>
    <cellStyle name="Обычный 3 4 3 4" xfId="1202" xr:uid="{00000000-0005-0000-0000-000009040000}"/>
    <cellStyle name="Обычный 3 4 4" xfId="803" xr:uid="{00000000-0005-0000-0000-00000A040000}"/>
    <cellStyle name="Обычный 3 4 4 2" xfId="992" xr:uid="{00000000-0005-0000-0000-00000B040000}"/>
    <cellStyle name="Обычный 3 4 4 2 2" xfId="1403" xr:uid="{00000000-0005-0000-0000-00000C040000}"/>
    <cellStyle name="Обычный 3 4 4 3" xfId="1203" xr:uid="{00000000-0005-0000-0000-00000D040000}"/>
    <cellStyle name="Обычный 3 4 5" xfId="804" xr:uid="{00000000-0005-0000-0000-00000E040000}"/>
    <cellStyle name="Обычный 3 4 5 2" xfId="993" xr:uid="{00000000-0005-0000-0000-00000F040000}"/>
    <cellStyle name="Обычный 3 4 5 2 2" xfId="1404" xr:uid="{00000000-0005-0000-0000-000010040000}"/>
    <cellStyle name="Обычный 3 4 5 3" xfId="1204" xr:uid="{00000000-0005-0000-0000-000011040000}"/>
    <cellStyle name="Обычный 3 4 6" xfId="805" xr:uid="{00000000-0005-0000-0000-000012040000}"/>
    <cellStyle name="Обычный 3 4 6 2" xfId="994" xr:uid="{00000000-0005-0000-0000-000013040000}"/>
    <cellStyle name="Обычный 3 4 6 2 2" xfId="1405" xr:uid="{00000000-0005-0000-0000-000014040000}"/>
    <cellStyle name="Обычный 3 4 6 3" xfId="1205" xr:uid="{00000000-0005-0000-0000-000015040000}"/>
    <cellStyle name="Обычный 3 4 7" xfId="806" xr:uid="{00000000-0005-0000-0000-000016040000}"/>
    <cellStyle name="Обычный 3 4 7 2" xfId="995" xr:uid="{00000000-0005-0000-0000-000017040000}"/>
    <cellStyle name="Обычный 3 4 7 2 2" xfId="1406" xr:uid="{00000000-0005-0000-0000-000018040000}"/>
    <cellStyle name="Обычный 3 4 7 3" xfId="1206" xr:uid="{00000000-0005-0000-0000-000019040000}"/>
    <cellStyle name="Обычный 3 4 8" xfId="807" xr:uid="{00000000-0005-0000-0000-00001A040000}"/>
    <cellStyle name="Обычный 3 4 8 2" xfId="996" xr:uid="{00000000-0005-0000-0000-00001B040000}"/>
    <cellStyle name="Обычный 3 4 8 2 2" xfId="1407" xr:uid="{00000000-0005-0000-0000-00001C040000}"/>
    <cellStyle name="Обычный 3 4 8 3" xfId="1207" xr:uid="{00000000-0005-0000-0000-00001D040000}"/>
    <cellStyle name="Обычный 3 4 9" xfId="808" xr:uid="{00000000-0005-0000-0000-00001E040000}"/>
    <cellStyle name="Обычный 3 4 9 2" xfId="997" xr:uid="{00000000-0005-0000-0000-00001F040000}"/>
    <cellStyle name="Обычный 3 4 9 2 2" xfId="1408" xr:uid="{00000000-0005-0000-0000-000020040000}"/>
    <cellStyle name="Обычный 3 4 9 3" xfId="1208" xr:uid="{00000000-0005-0000-0000-000021040000}"/>
    <cellStyle name="Обычный 3 5" xfId="21" xr:uid="{00000000-0005-0000-0000-000022040000}"/>
    <cellStyle name="Обычный 3 5 2" xfId="138" xr:uid="{00000000-0005-0000-0000-000023040000}"/>
    <cellStyle name="Обычный 3 5 2 2" xfId="606" xr:uid="{00000000-0005-0000-0000-000024040000}"/>
    <cellStyle name="Обычный 3 5 2 3" xfId="1579" xr:uid="{00000000-0005-0000-0000-000025040000}"/>
    <cellStyle name="Обычный 3 5 3" xfId="706" xr:uid="{00000000-0005-0000-0000-000026040000}"/>
    <cellStyle name="Обычный 3 5 3 2" xfId="1678" xr:uid="{00000000-0005-0000-0000-000027040000}"/>
    <cellStyle name="Обычный 3 5 3 3" xfId="1525" xr:uid="{00000000-0005-0000-0000-000028040000}"/>
    <cellStyle name="Обычный 3 6" xfId="23" xr:uid="{00000000-0005-0000-0000-000029040000}"/>
    <cellStyle name="Обычный 3 6 2" xfId="225" xr:uid="{00000000-0005-0000-0000-00002A040000}"/>
    <cellStyle name="Обычный 3 6 2 2" xfId="608" xr:uid="{00000000-0005-0000-0000-00002B040000}"/>
    <cellStyle name="Обычный 3 6 2 3" xfId="1581" xr:uid="{00000000-0005-0000-0000-00002C040000}"/>
    <cellStyle name="Обычный 3 6 3" xfId="161" xr:uid="{00000000-0005-0000-0000-00002D040000}"/>
    <cellStyle name="Обычный 3 6 3 2" xfId="707" xr:uid="{00000000-0005-0000-0000-00002E040000}"/>
    <cellStyle name="Обычный 3 6 3 3" xfId="1528" xr:uid="{00000000-0005-0000-0000-00002F040000}"/>
    <cellStyle name="Обычный 3 7" xfId="26" xr:uid="{00000000-0005-0000-0000-000030040000}"/>
    <cellStyle name="Обычный 3 7 2" xfId="268" xr:uid="{00000000-0005-0000-0000-000031040000}"/>
    <cellStyle name="Обычный 3 7 2 2" xfId="610" xr:uid="{00000000-0005-0000-0000-000032040000}"/>
    <cellStyle name="Обычный 3 7 2 3" xfId="1584" xr:uid="{00000000-0005-0000-0000-000033040000}"/>
    <cellStyle name="Обычный 3 7 3" xfId="708" xr:uid="{00000000-0005-0000-0000-000034040000}"/>
    <cellStyle name="Обычный 3 7 3 2" xfId="1681" xr:uid="{00000000-0005-0000-0000-000035040000}"/>
    <cellStyle name="Обычный 3 7 3 3" xfId="1531" xr:uid="{00000000-0005-0000-0000-000036040000}"/>
    <cellStyle name="Обычный 3 8" xfId="28" xr:uid="{00000000-0005-0000-0000-000037040000}"/>
    <cellStyle name="Обычный 3 8 2" xfId="311" xr:uid="{00000000-0005-0000-0000-000038040000}"/>
    <cellStyle name="Обычный 3 8 2 2" xfId="643" xr:uid="{00000000-0005-0000-0000-000039040000}"/>
    <cellStyle name="Обычный 3 8 2 3" xfId="1587" xr:uid="{00000000-0005-0000-0000-00003A040000}"/>
    <cellStyle name="Обычный 3 8 3" xfId="710" xr:uid="{00000000-0005-0000-0000-00003B040000}"/>
    <cellStyle name="Обычный 3 8 3 2" xfId="1684" xr:uid="{00000000-0005-0000-0000-00003C040000}"/>
    <cellStyle name="Обычный 3 8 3 3" xfId="1534" xr:uid="{00000000-0005-0000-0000-00003D040000}"/>
    <cellStyle name="Обычный 3 9" xfId="30" xr:uid="{00000000-0005-0000-0000-00003E040000}"/>
    <cellStyle name="Обычный 3 9 2" xfId="352" xr:uid="{00000000-0005-0000-0000-00003F040000}"/>
    <cellStyle name="Обычный 3 9 2 2" xfId="645" xr:uid="{00000000-0005-0000-0000-000040040000}"/>
    <cellStyle name="Обычный 3 9 2 3" xfId="1590" xr:uid="{00000000-0005-0000-0000-000041040000}"/>
    <cellStyle name="Обычный 3 9 3" xfId="712" xr:uid="{00000000-0005-0000-0000-000042040000}"/>
    <cellStyle name="Обычный 3 9 3 2" xfId="1687" xr:uid="{00000000-0005-0000-0000-000043040000}"/>
    <cellStyle name="Обычный 3 9 3 3" xfId="1537" xr:uid="{00000000-0005-0000-0000-000044040000}"/>
    <cellStyle name="Обычный 30" xfId="691" xr:uid="{00000000-0005-0000-0000-000045040000}"/>
    <cellStyle name="Обычный 30 2" xfId="1778" xr:uid="{00000000-0005-0000-0000-000046040000}"/>
    <cellStyle name="Обычный 30 3" xfId="1633" xr:uid="{00000000-0005-0000-0000-000047040000}"/>
    <cellStyle name="Обычный 31" xfId="694" xr:uid="{00000000-0005-0000-0000-000048040000}"/>
    <cellStyle name="Обычный 31 2" xfId="1669" xr:uid="{00000000-0005-0000-0000-000049040000}"/>
    <cellStyle name="Обычный 31 3" xfId="1517" xr:uid="{00000000-0005-0000-0000-00004A040000}"/>
    <cellStyle name="Обычный 4" xfId="10" xr:uid="{00000000-0005-0000-0000-00004B040000}"/>
    <cellStyle name="Обычный 4 2" xfId="135" xr:uid="{00000000-0005-0000-0000-00004C040000}"/>
    <cellStyle name="Обычный 4 2 2" xfId="93" xr:uid="{00000000-0005-0000-0000-00004D040000}"/>
    <cellStyle name="Обычный 4 2 2 2" xfId="681" xr:uid="{00000000-0005-0000-0000-00004E040000}"/>
    <cellStyle name="Обычный 4 2 2 2 2" xfId="1624" xr:uid="{00000000-0005-0000-0000-00004F040000}"/>
    <cellStyle name="Обычный 4 2 2 3" xfId="1766" xr:uid="{00000000-0005-0000-0000-000050040000}"/>
    <cellStyle name="Обычный 4 2 3" xfId="725" xr:uid="{00000000-0005-0000-0000-000051040000}"/>
    <cellStyle name="Обычный 4 2 3 2" xfId="1724" xr:uid="{00000000-0005-0000-0000-000052040000}"/>
    <cellStyle name="Обычный 4 2 3 3" xfId="1571" xr:uid="{00000000-0005-0000-0000-000053040000}"/>
    <cellStyle name="Обычный 4 2 4" xfId="899" xr:uid="{00000000-0005-0000-0000-000054040000}"/>
    <cellStyle name="Обычный 4 3" xfId="81" xr:uid="{00000000-0005-0000-0000-000055040000}"/>
    <cellStyle name="Обычный 4 3 2" xfId="593" xr:uid="{00000000-0005-0000-0000-000056040000}"/>
    <cellStyle name="Обычный 4 3 2 2" xfId="727" xr:uid="{00000000-0005-0000-0000-000057040000}"/>
    <cellStyle name="Обычный 4 3 2 3" xfId="1575" xr:uid="{00000000-0005-0000-0000-000058040000}"/>
    <cellStyle name="Обычный 4 4" xfId="146" xr:uid="{00000000-0005-0000-0000-000059040000}"/>
    <cellStyle name="Обычный 4 4 2" xfId="627" xr:uid="{00000000-0005-0000-0000-00005A040000}"/>
    <cellStyle name="Обычный 4 4 3" xfId="1522" xr:uid="{00000000-0005-0000-0000-00005B040000}"/>
    <cellStyle name="Обычный 5" xfId="11" xr:uid="{00000000-0005-0000-0000-00005C040000}"/>
    <cellStyle name="Обычный 5 2" xfId="17" xr:uid="{00000000-0005-0000-0000-00005D040000}"/>
    <cellStyle name="Обычный 5 2 2" xfId="34" xr:uid="{00000000-0005-0000-0000-00005E040000}"/>
    <cellStyle name="Обычный 5 2 2 2" xfId="635" xr:uid="{00000000-0005-0000-0000-00005F040000}"/>
    <cellStyle name="Обычный 5 2 3" xfId="43" xr:uid="{00000000-0005-0000-0000-000060040000}"/>
    <cellStyle name="Обычный 5 2 4" xfId="56" xr:uid="{00000000-0005-0000-0000-000061040000}"/>
    <cellStyle name="Обычный 5 2 5" xfId="110" xr:uid="{00000000-0005-0000-0000-000062040000}"/>
    <cellStyle name="Обычный 5 2 6" xfId="621" xr:uid="{00000000-0005-0000-0000-000063040000}"/>
    <cellStyle name="Обычный 5 3" xfId="51" xr:uid="{00000000-0005-0000-0000-000064040000}"/>
    <cellStyle name="Обычный 5 3 2" xfId="602" xr:uid="{00000000-0005-0000-0000-000065040000}"/>
    <cellStyle name="Обычный 6" xfId="12" xr:uid="{00000000-0005-0000-0000-000066040000}"/>
    <cellStyle name="Обычный 6 2" xfId="35" xr:uid="{00000000-0005-0000-0000-000067040000}"/>
    <cellStyle name="Обычный 6 2 2" xfId="84" xr:uid="{00000000-0005-0000-0000-000068040000}"/>
    <cellStyle name="Обычный 6 2 3" xfId="595" xr:uid="{00000000-0005-0000-0000-000069040000}"/>
    <cellStyle name="Обычный 6 3" xfId="44" xr:uid="{00000000-0005-0000-0000-00006A040000}"/>
    <cellStyle name="Обычный 6 3 2" xfId="183" xr:uid="{00000000-0005-0000-0000-00006B040000}"/>
    <cellStyle name="Обычный 6 3 3" xfId="628" xr:uid="{00000000-0005-0000-0000-00006C040000}"/>
    <cellStyle name="Обычный 6 4" xfId="57" xr:uid="{00000000-0005-0000-0000-00006D040000}"/>
    <cellStyle name="Обычный 6 5" xfId="83" xr:uid="{00000000-0005-0000-0000-00006E040000}"/>
    <cellStyle name="Обычный 6 6" xfId="154" xr:uid="{00000000-0005-0000-0000-00006F040000}"/>
    <cellStyle name="Обычный 7" xfId="25" xr:uid="{00000000-0005-0000-0000-000070040000}"/>
    <cellStyle name="Обычный 7 10" xfId="589" xr:uid="{00000000-0005-0000-0000-000071040000}"/>
    <cellStyle name="Обычный 7 10 10" xfId="998" xr:uid="{00000000-0005-0000-0000-000072040000}"/>
    <cellStyle name="Обычный 7 10 10 2" xfId="1409" xr:uid="{00000000-0005-0000-0000-000073040000}"/>
    <cellStyle name="Обычный 7 10 11" xfId="1655" xr:uid="{00000000-0005-0000-0000-000074040000}"/>
    <cellStyle name="Обычный 7 10 12" xfId="1209" xr:uid="{00000000-0005-0000-0000-000075040000}"/>
    <cellStyle name="Обычный 7 10 2" xfId="809" xr:uid="{00000000-0005-0000-0000-000076040000}"/>
    <cellStyle name="Обычный 7 10 2 2" xfId="999" xr:uid="{00000000-0005-0000-0000-000077040000}"/>
    <cellStyle name="Обычный 7 10 2 2 2" xfId="1410" xr:uid="{00000000-0005-0000-0000-000078040000}"/>
    <cellStyle name="Обычный 7 10 2 3" xfId="1210" xr:uid="{00000000-0005-0000-0000-000079040000}"/>
    <cellStyle name="Обычный 7 10 3" xfId="810" xr:uid="{00000000-0005-0000-0000-00007A040000}"/>
    <cellStyle name="Обычный 7 10 3 2" xfId="1000" xr:uid="{00000000-0005-0000-0000-00007B040000}"/>
    <cellStyle name="Обычный 7 10 3 2 2" xfId="1411" xr:uid="{00000000-0005-0000-0000-00007C040000}"/>
    <cellStyle name="Обычный 7 10 3 3" xfId="1211" xr:uid="{00000000-0005-0000-0000-00007D040000}"/>
    <cellStyle name="Обычный 7 10 4" xfId="811" xr:uid="{00000000-0005-0000-0000-00007E040000}"/>
    <cellStyle name="Обычный 7 10 4 2" xfId="1001" xr:uid="{00000000-0005-0000-0000-00007F040000}"/>
    <cellStyle name="Обычный 7 10 4 2 2" xfId="1412" xr:uid="{00000000-0005-0000-0000-000080040000}"/>
    <cellStyle name="Обычный 7 10 4 3" xfId="1212" xr:uid="{00000000-0005-0000-0000-000081040000}"/>
    <cellStyle name="Обычный 7 10 5" xfId="812" xr:uid="{00000000-0005-0000-0000-000082040000}"/>
    <cellStyle name="Обычный 7 10 5 2" xfId="1002" xr:uid="{00000000-0005-0000-0000-000083040000}"/>
    <cellStyle name="Обычный 7 10 5 2 2" xfId="1413" xr:uid="{00000000-0005-0000-0000-000084040000}"/>
    <cellStyle name="Обычный 7 10 5 3" xfId="1213" xr:uid="{00000000-0005-0000-0000-000085040000}"/>
    <cellStyle name="Обычный 7 10 6" xfId="813" xr:uid="{00000000-0005-0000-0000-000086040000}"/>
    <cellStyle name="Обычный 7 10 6 2" xfId="1003" xr:uid="{00000000-0005-0000-0000-000087040000}"/>
    <cellStyle name="Обычный 7 10 6 2 2" xfId="1414" xr:uid="{00000000-0005-0000-0000-000088040000}"/>
    <cellStyle name="Обычный 7 10 6 3" xfId="1214" xr:uid="{00000000-0005-0000-0000-000089040000}"/>
    <cellStyle name="Обычный 7 10 7" xfId="814" xr:uid="{00000000-0005-0000-0000-00008A040000}"/>
    <cellStyle name="Обычный 7 10 7 2" xfId="1004" xr:uid="{00000000-0005-0000-0000-00008B040000}"/>
    <cellStyle name="Обычный 7 10 7 2 2" xfId="1415" xr:uid="{00000000-0005-0000-0000-00008C040000}"/>
    <cellStyle name="Обычный 7 10 7 3" xfId="1215" xr:uid="{00000000-0005-0000-0000-00008D040000}"/>
    <cellStyle name="Обычный 7 10 8" xfId="815" xr:uid="{00000000-0005-0000-0000-00008E040000}"/>
    <cellStyle name="Обычный 7 10 8 2" xfId="1005" xr:uid="{00000000-0005-0000-0000-00008F040000}"/>
    <cellStyle name="Обычный 7 10 8 2 2" xfId="1416" xr:uid="{00000000-0005-0000-0000-000090040000}"/>
    <cellStyle name="Обычный 7 10 8 3" xfId="1216" xr:uid="{00000000-0005-0000-0000-000091040000}"/>
    <cellStyle name="Обычный 7 10 9" xfId="816" xr:uid="{00000000-0005-0000-0000-000092040000}"/>
    <cellStyle name="Обычный 7 10 9 2" xfId="1006" xr:uid="{00000000-0005-0000-0000-000093040000}"/>
    <cellStyle name="Обычный 7 10 9 2 2" xfId="1417" xr:uid="{00000000-0005-0000-0000-000094040000}"/>
    <cellStyle name="Обычный 7 10 9 3" xfId="1217" xr:uid="{00000000-0005-0000-0000-000095040000}"/>
    <cellStyle name="Обычный 7 11" xfId="590" xr:uid="{00000000-0005-0000-0000-000096040000}"/>
    <cellStyle name="Обычный 7 11 10" xfId="1007" xr:uid="{00000000-0005-0000-0000-000097040000}"/>
    <cellStyle name="Обычный 7 11 10 2" xfId="1418" xr:uid="{00000000-0005-0000-0000-000098040000}"/>
    <cellStyle name="Обычный 7 11 11" xfId="1656" xr:uid="{00000000-0005-0000-0000-000099040000}"/>
    <cellStyle name="Обычный 7 11 12" xfId="1218" xr:uid="{00000000-0005-0000-0000-00009A040000}"/>
    <cellStyle name="Обычный 7 11 2" xfId="817" xr:uid="{00000000-0005-0000-0000-00009B040000}"/>
    <cellStyle name="Обычный 7 11 2 2" xfId="1008" xr:uid="{00000000-0005-0000-0000-00009C040000}"/>
    <cellStyle name="Обычный 7 11 2 2 2" xfId="1419" xr:uid="{00000000-0005-0000-0000-00009D040000}"/>
    <cellStyle name="Обычный 7 11 2 3" xfId="1219" xr:uid="{00000000-0005-0000-0000-00009E040000}"/>
    <cellStyle name="Обычный 7 11 3" xfId="818" xr:uid="{00000000-0005-0000-0000-00009F040000}"/>
    <cellStyle name="Обычный 7 11 3 2" xfId="1009" xr:uid="{00000000-0005-0000-0000-0000A0040000}"/>
    <cellStyle name="Обычный 7 11 3 2 2" xfId="1420" xr:uid="{00000000-0005-0000-0000-0000A1040000}"/>
    <cellStyle name="Обычный 7 11 3 3" xfId="1220" xr:uid="{00000000-0005-0000-0000-0000A2040000}"/>
    <cellStyle name="Обычный 7 11 4" xfId="819" xr:uid="{00000000-0005-0000-0000-0000A3040000}"/>
    <cellStyle name="Обычный 7 11 4 2" xfId="1010" xr:uid="{00000000-0005-0000-0000-0000A4040000}"/>
    <cellStyle name="Обычный 7 11 4 2 2" xfId="1421" xr:uid="{00000000-0005-0000-0000-0000A5040000}"/>
    <cellStyle name="Обычный 7 11 4 3" xfId="1221" xr:uid="{00000000-0005-0000-0000-0000A6040000}"/>
    <cellStyle name="Обычный 7 11 5" xfId="820" xr:uid="{00000000-0005-0000-0000-0000A7040000}"/>
    <cellStyle name="Обычный 7 11 5 2" xfId="1011" xr:uid="{00000000-0005-0000-0000-0000A8040000}"/>
    <cellStyle name="Обычный 7 11 5 2 2" xfId="1422" xr:uid="{00000000-0005-0000-0000-0000A9040000}"/>
    <cellStyle name="Обычный 7 11 5 3" xfId="1222" xr:uid="{00000000-0005-0000-0000-0000AA040000}"/>
    <cellStyle name="Обычный 7 11 6" xfId="821" xr:uid="{00000000-0005-0000-0000-0000AB040000}"/>
    <cellStyle name="Обычный 7 11 6 2" xfId="1012" xr:uid="{00000000-0005-0000-0000-0000AC040000}"/>
    <cellStyle name="Обычный 7 11 6 2 2" xfId="1423" xr:uid="{00000000-0005-0000-0000-0000AD040000}"/>
    <cellStyle name="Обычный 7 11 6 3" xfId="1223" xr:uid="{00000000-0005-0000-0000-0000AE040000}"/>
    <cellStyle name="Обычный 7 11 7" xfId="822" xr:uid="{00000000-0005-0000-0000-0000AF040000}"/>
    <cellStyle name="Обычный 7 11 7 2" xfId="1013" xr:uid="{00000000-0005-0000-0000-0000B0040000}"/>
    <cellStyle name="Обычный 7 11 7 2 2" xfId="1424" xr:uid="{00000000-0005-0000-0000-0000B1040000}"/>
    <cellStyle name="Обычный 7 11 7 3" xfId="1224" xr:uid="{00000000-0005-0000-0000-0000B2040000}"/>
    <cellStyle name="Обычный 7 11 8" xfId="823" xr:uid="{00000000-0005-0000-0000-0000B3040000}"/>
    <cellStyle name="Обычный 7 11 8 2" xfId="1014" xr:uid="{00000000-0005-0000-0000-0000B4040000}"/>
    <cellStyle name="Обычный 7 11 8 2 2" xfId="1425" xr:uid="{00000000-0005-0000-0000-0000B5040000}"/>
    <cellStyle name="Обычный 7 11 8 3" xfId="1225" xr:uid="{00000000-0005-0000-0000-0000B6040000}"/>
    <cellStyle name="Обычный 7 11 9" xfId="824" xr:uid="{00000000-0005-0000-0000-0000B7040000}"/>
    <cellStyle name="Обычный 7 11 9 2" xfId="1015" xr:uid="{00000000-0005-0000-0000-0000B8040000}"/>
    <cellStyle name="Обычный 7 11 9 2 2" xfId="1426" xr:uid="{00000000-0005-0000-0000-0000B9040000}"/>
    <cellStyle name="Обычный 7 11 9 3" xfId="1226" xr:uid="{00000000-0005-0000-0000-0000BA040000}"/>
    <cellStyle name="Обычный 7 12" xfId="598" xr:uid="{00000000-0005-0000-0000-0000BB040000}"/>
    <cellStyle name="Обычный 7 12 2" xfId="1016" xr:uid="{00000000-0005-0000-0000-0000BC040000}"/>
    <cellStyle name="Обычный 7 12 2 2" xfId="1427" xr:uid="{00000000-0005-0000-0000-0000BD040000}"/>
    <cellStyle name="Обычный 7 12 3" xfId="1100" xr:uid="{00000000-0005-0000-0000-0000BE040000}"/>
    <cellStyle name="Обычный 7 12 4" xfId="1227" xr:uid="{00000000-0005-0000-0000-0000BF040000}"/>
    <cellStyle name="Обычный 7 12 5" xfId="825" xr:uid="{00000000-0005-0000-0000-0000C0040000}"/>
    <cellStyle name="Обычный 7 13" xfId="826" xr:uid="{00000000-0005-0000-0000-0000C1040000}"/>
    <cellStyle name="Обычный 7 13 2" xfId="1017" xr:uid="{00000000-0005-0000-0000-0000C2040000}"/>
    <cellStyle name="Обычный 7 13 2 2" xfId="1428" xr:uid="{00000000-0005-0000-0000-0000C3040000}"/>
    <cellStyle name="Обычный 7 13 3" xfId="1228" xr:uid="{00000000-0005-0000-0000-0000C4040000}"/>
    <cellStyle name="Обычный 7 14" xfId="827" xr:uid="{00000000-0005-0000-0000-0000C5040000}"/>
    <cellStyle name="Обычный 7 14 2" xfId="1018" xr:uid="{00000000-0005-0000-0000-0000C6040000}"/>
    <cellStyle name="Обычный 7 14 2 2" xfId="1429" xr:uid="{00000000-0005-0000-0000-0000C7040000}"/>
    <cellStyle name="Обычный 7 14 3" xfId="1229" xr:uid="{00000000-0005-0000-0000-0000C8040000}"/>
    <cellStyle name="Обычный 7 15" xfId="828" xr:uid="{00000000-0005-0000-0000-0000C9040000}"/>
    <cellStyle name="Обычный 7 15 2" xfId="1019" xr:uid="{00000000-0005-0000-0000-0000CA040000}"/>
    <cellStyle name="Обычный 7 15 2 2" xfId="1430" xr:uid="{00000000-0005-0000-0000-0000CB040000}"/>
    <cellStyle name="Обычный 7 15 3" xfId="1230" xr:uid="{00000000-0005-0000-0000-0000CC040000}"/>
    <cellStyle name="Обычный 7 16" xfId="829" xr:uid="{00000000-0005-0000-0000-0000CD040000}"/>
    <cellStyle name="Обычный 7 16 2" xfId="1020" xr:uid="{00000000-0005-0000-0000-0000CE040000}"/>
    <cellStyle name="Обычный 7 16 2 2" xfId="1431" xr:uid="{00000000-0005-0000-0000-0000CF040000}"/>
    <cellStyle name="Обычный 7 16 3" xfId="1231" xr:uid="{00000000-0005-0000-0000-0000D0040000}"/>
    <cellStyle name="Обычный 7 17" xfId="830" xr:uid="{00000000-0005-0000-0000-0000D1040000}"/>
    <cellStyle name="Обычный 7 17 2" xfId="1021" xr:uid="{00000000-0005-0000-0000-0000D2040000}"/>
    <cellStyle name="Обычный 7 17 2 2" xfId="1432" xr:uid="{00000000-0005-0000-0000-0000D3040000}"/>
    <cellStyle name="Обычный 7 17 3" xfId="1232" xr:uid="{00000000-0005-0000-0000-0000D4040000}"/>
    <cellStyle name="Обычный 7 18" xfId="831" xr:uid="{00000000-0005-0000-0000-0000D5040000}"/>
    <cellStyle name="Обычный 7 18 2" xfId="1022" xr:uid="{00000000-0005-0000-0000-0000D6040000}"/>
    <cellStyle name="Обычный 7 18 2 2" xfId="1433" xr:uid="{00000000-0005-0000-0000-0000D7040000}"/>
    <cellStyle name="Обычный 7 18 3" xfId="1233" xr:uid="{00000000-0005-0000-0000-0000D8040000}"/>
    <cellStyle name="Обычный 7 19" xfId="832" xr:uid="{00000000-0005-0000-0000-0000D9040000}"/>
    <cellStyle name="Обычный 7 19 2" xfId="1023" xr:uid="{00000000-0005-0000-0000-0000DA040000}"/>
    <cellStyle name="Обычный 7 19 2 2" xfId="1434" xr:uid="{00000000-0005-0000-0000-0000DB040000}"/>
    <cellStyle name="Обычный 7 19 3" xfId="1234" xr:uid="{00000000-0005-0000-0000-0000DC040000}"/>
    <cellStyle name="Обычный 7 2" xfId="86" xr:uid="{00000000-0005-0000-0000-0000DD040000}"/>
    <cellStyle name="Обычный 7 2 10" xfId="1024" xr:uid="{00000000-0005-0000-0000-0000DE040000}"/>
    <cellStyle name="Обычный 7 2 10 2" xfId="1435" xr:uid="{00000000-0005-0000-0000-0000DF040000}"/>
    <cellStyle name="Обычный 7 2 11" xfId="1640" xr:uid="{00000000-0005-0000-0000-0000E0040000}"/>
    <cellStyle name="Обычный 7 2 12" xfId="1235" xr:uid="{00000000-0005-0000-0000-0000E1040000}"/>
    <cellStyle name="Обычный 7 2 2" xfId="178" xr:uid="{00000000-0005-0000-0000-0000E2040000}"/>
    <cellStyle name="Обычный 7 2 2 2" xfId="704" xr:uid="{00000000-0005-0000-0000-0000E3040000}"/>
    <cellStyle name="Обычный 7 2 2 2 2" xfId="1436" xr:uid="{00000000-0005-0000-0000-0000E4040000}"/>
    <cellStyle name="Обычный 7 2 2 2 3" xfId="1025" xr:uid="{00000000-0005-0000-0000-0000E5040000}"/>
    <cellStyle name="Обычный 7 2 2 3" xfId="1106" xr:uid="{00000000-0005-0000-0000-0000E6040000}"/>
    <cellStyle name="Обычный 7 2 2 4" xfId="1236" xr:uid="{00000000-0005-0000-0000-0000E7040000}"/>
    <cellStyle name="Обычный 7 2 3" xfId="833" xr:uid="{00000000-0005-0000-0000-0000E8040000}"/>
    <cellStyle name="Обычный 7 2 3 2" xfId="1026" xr:uid="{00000000-0005-0000-0000-0000E9040000}"/>
    <cellStyle name="Обычный 7 2 3 2 2" xfId="1437" xr:uid="{00000000-0005-0000-0000-0000EA040000}"/>
    <cellStyle name="Обычный 7 2 3 3" xfId="1237" xr:uid="{00000000-0005-0000-0000-0000EB040000}"/>
    <cellStyle name="Обычный 7 2 4" xfId="834" xr:uid="{00000000-0005-0000-0000-0000EC040000}"/>
    <cellStyle name="Обычный 7 2 4 2" xfId="1027" xr:uid="{00000000-0005-0000-0000-0000ED040000}"/>
    <cellStyle name="Обычный 7 2 4 2 2" xfId="1438" xr:uid="{00000000-0005-0000-0000-0000EE040000}"/>
    <cellStyle name="Обычный 7 2 4 3" xfId="1238" xr:uid="{00000000-0005-0000-0000-0000EF040000}"/>
    <cellStyle name="Обычный 7 2 5" xfId="835" xr:uid="{00000000-0005-0000-0000-0000F0040000}"/>
    <cellStyle name="Обычный 7 2 5 2" xfId="1028" xr:uid="{00000000-0005-0000-0000-0000F1040000}"/>
    <cellStyle name="Обычный 7 2 5 2 2" xfId="1439" xr:uid="{00000000-0005-0000-0000-0000F2040000}"/>
    <cellStyle name="Обычный 7 2 5 3" xfId="1239" xr:uid="{00000000-0005-0000-0000-0000F3040000}"/>
    <cellStyle name="Обычный 7 2 6" xfId="836" xr:uid="{00000000-0005-0000-0000-0000F4040000}"/>
    <cellStyle name="Обычный 7 2 6 2" xfId="1029" xr:uid="{00000000-0005-0000-0000-0000F5040000}"/>
    <cellStyle name="Обычный 7 2 6 2 2" xfId="1440" xr:uid="{00000000-0005-0000-0000-0000F6040000}"/>
    <cellStyle name="Обычный 7 2 6 3" xfId="1240" xr:uid="{00000000-0005-0000-0000-0000F7040000}"/>
    <cellStyle name="Обычный 7 2 7" xfId="837" xr:uid="{00000000-0005-0000-0000-0000F8040000}"/>
    <cellStyle name="Обычный 7 2 7 2" xfId="1030" xr:uid="{00000000-0005-0000-0000-0000F9040000}"/>
    <cellStyle name="Обычный 7 2 7 2 2" xfId="1441" xr:uid="{00000000-0005-0000-0000-0000FA040000}"/>
    <cellStyle name="Обычный 7 2 7 3" xfId="1241" xr:uid="{00000000-0005-0000-0000-0000FB040000}"/>
    <cellStyle name="Обычный 7 2 8" xfId="838" xr:uid="{00000000-0005-0000-0000-0000FC040000}"/>
    <cellStyle name="Обычный 7 2 8 2" xfId="1031" xr:uid="{00000000-0005-0000-0000-0000FD040000}"/>
    <cellStyle name="Обычный 7 2 8 2 2" xfId="1442" xr:uid="{00000000-0005-0000-0000-0000FE040000}"/>
    <cellStyle name="Обычный 7 2 8 3" xfId="1242" xr:uid="{00000000-0005-0000-0000-0000FF040000}"/>
    <cellStyle name="Обычный 7 2 9" xfId="839" xr:uid="{00000000-0005-0000-0000-000000050000}"/>
    <cellStyle name="Обычный 7 2 9 2" xfId="1032" xr:uid="{00000000-0005-0000-0000-000001050000}"/>
    <cellStyle name="Обычный 7 2 9 2 2" xfId="1443" xr:uid="{00000000-0005-0000-0000-000002050000}"/>
    <cellStyle name="Обычный 7 2 9 3" xfId="1243" xr:uid="{00000000-0005-0000-0000-000003050000}"/>
    <cellStyle name="Обычный 7 20" xfId="840" xr:uid="{00000000-0005-0000-0000-000004050000}"/>
    <cellStyle name="Обычный 7 20 2" xfId="1033" xr:uid="{00000000-0005-0000-0000-000005050000}"/>
    <cellStyle name="Обычный 7 20 2 2" xfId="1444" xr:uid="{00000000-0005-0000-0000-000006050000}"/>
    <cellStyle name="Обычный 7 20 3" xfId="1244" xr:uid="{00000000-0005-0000-0000-000007050000}"/>
    <cellStyle name="Обычный 7 21" xfId="1636" xr:uid="{00000000-0005-0000-0000-000008050000}"/>
    <cellStyle name="Обычный 7 3" xfId="85" xr:uid="{00000000-0005-0000-0000-000009050000}"/>
    <cellStyle name="Обычный 7 3 10" xfId="1034" xr:uid="{00000000-0005-0000-0000-00000A050000}"/>
    <cellStyle name="Обычный 7 3 10 2" xfId="1445" xr:uid="{00000000-0005-0000-0000-00000B050000}"/>
    <cellStyle name="Обычный 7 3 11" xfId="1641" xr:uid="{00000000-0005-0000-0000-00000C050000}"/>
    <cellStyle name="Обычный 7 3 12" xfId="1245" xr:uid="{00000000-0005-0000-0000-00000D050000}"/>
    <cellStyle name="Обычный 7 3 2" xfId="170" xr:uid="{00000000-0005-0000-0000-00000E050000}"/>
    <cellStyle name="Обычный 7 3 2 2" xfId="703" xr:uid="{00000000-0005-0000-0000-00000F050000}"/>
    <cellStyle name="Обычный 7 3 2 2 2" xfId="1446" xr:uid="{00000000-0005-0000-0000-000010050000}"/>
    <cellStyle name="Обычный 7 3 2 2 3" xfId="1035" xr:uid="{00000000-0005-0000-0000-000011050000}"/>
    <cellStyle name="Обычный 7 3 2 3" xfId="1105" xr:uid="{00000000-0005-0000-0000-000012050000}"/>
    <cellStyle name="Обычный 7 3 2 4" xfId="1246" xr:uid="{00000000-0005-0000-0000-000013050000}"/>
    <cellStyle name="Обычный 7 3 3" xfId="841" xr:uid="{00000000-0005-0000-0000-000014050000}"/>
    <cellStyle name="Обычный 7 3 3 2" xfId="1036" xr:uid="{00000000-0005-0000-0000-000015050000}"/>
    <cellStyle name="Обычный 7 3 3 2 2" xfId="1447" xr:uid="{00000000-0005-0000-0000-000016050000}"/>
    <cellStyle name="Обычный 7 3 3 3" xfId="1247" xr:uid="{00000000-0005-0000-0000-000017050000}"/>
    <cellStyle name="Обычный 7 3 4" xfId="842" xr:uid="{00000000-0005-0000-0000-000018050000}"/>
    <cellStyle name="Обычный 7 3 4 2" xfId="1037" xr:uid="{00000000-0005-0000-0000-000019050000}"/>
    <cellStyle name="Обычный 7 3 4 2 2" xfId="1448" xr:uid="{00000000-0005-0000-0000-00001A050000}"/>
    <cellStyle name="Обычный 7 3 4 3" xfId="1248" xr:uid="{00000000-0005-0000-0000-00001B050000}"/>
    <cellStyle name="Обычный 7 3 5" xfId="843" xr:uid="{00000000-0005-0000-0000-00001C050000}"/>
    <cellStyle name="Обычный 7 3 5 2" xfId="1038" xr:uid="{00000000-0005-0000-0000-00001D050000}"/>
    <cellStyle name="Обычный 7 3 5 2 2" xfId="1449" xr:uid="{00000000-0005-0000-0000-00001E050000}"/>
    <cellStyle name="Обычный 7 3 5 3" xfId="1249" xr:uid="{00000000-0005-0000-0000-00001F050000}"/>
    <cellStyle name="Обычный 7 3 6" xfId="844" xr:uid="{00000000-0005-0000-0000-000020050000}"/>
    <cellStyle name="Обычный 7 3 6 2" xfId="1039" xr:uid="{00000000-0005-0000-0000-000021050000}"/>
    <cellStyle name="Обычный 7 3 6 2 2" xfId="1450" xr:uid="{00000000-0005-0000-0000-000022050000}"/>
    <cellStyle name="Обычный 7 3 6 3" xfId="1250" xr:uid="{00000000-0005-0000-0000-000023050000}"/>
    <cellStyle name="Обычный 7 3 7" xfId="845" xr:uid="{00000000-0005-0000-0000-000024050000}"/>
    <cellStyle name="Обычный 7 3 7 2" xfId="1040" xr:uid="{00000000-0005-0000-0000-000025050000}"/>
    <cellStyle name="Обычный 7 3 7 2 2" xfId="1451" xr:uid="{00000000-0005-0000-0000-000026050000}"/>
    <cellStyle name="Обычный 7 3 7 3" xfId="1251" xr:uid="{00000000-0005-0000-0000-000027050000}"/>
    <cellStyle name="Обычный 7 3 8" xfId="846" xr:uid="{00000000-0005-0000-0000-000028050000}"/>
    <cellStyle name="Обычный 7 3 8 2" xfId="1041" xr:uid="{00000000-0005-0000-0000-000029050000}"/>
    <cellStyle name="Обычный 7 3 8 2 2" xfId="1452" xr:uid="{00000000-0005-0000-0000-00002A050000}"/>
    <cellStyle name="Обычный 7 3 8 3" xfId="1252" xr:uid="{00000000-0005-0000-0000-00002B050000}"/>
    <cellStyle name="Обычный 7 3 9" xfId="847" xr:uid="{00000000-0005-0000-0000-00002C050000}"/>
    <cellStyle name="Обычный 7 3 9 2" xfId="1042" xr:uid="{00000000-0005-0000-0000-00002D050000}"/>
    <cellStyle name="Обычный 7 3 9 2 2" xfId="1453" xr:uid="{00000000-0005-0000-0000-00002E050000}"/>
    <cellStyle name="Обычный 7 3 9 3" xfId="1253" xr:uid="{00000000-0005-0000-0000-00002F050000}"/>
    <cellStyle name="Обычный 7 4" xfId="139" xr:uid="{00000000-0005-0000-0000-000030050000}"/>
    <cellStyle name="Обычный 7 4 10" xfId="1043" xr:uid="{00000000-0005-0000-0000-000031050000}"/>
    <cellStyle name="Обычный 7 4 10 2" xfId="1454" xr:uid="{00000000-0005-0000-0000-000032050000}"/>
    <cellStyle name="Обычный 7 4 11" xfId="1642" xr:uid="{00000000-0005-0000-0000-000033050000}"/>
    <cellStyle name="Обычный 7 4 12" xfId="1254" xr:uid="{00000000-0005-0000-0000-000034050000}"/>
    <cellStyle name="Обычный 7 4 2" xfId="848" xr:uid="{00000000-0005-0000-0000-000035050000}"/>
    <cellStyle name="Обычный 7 4 2 2" xfId="1044" xr:uid="{00000000-0005-0000-0000-000036050000}"/>
    <cellStyle name="Обычный 7 4 2 2 2" xfId="1455" xr:uid="{00000000-0005-0000-0000-000037050000}"/>
    <cellStyle name="Обычный 7 4 2 3" xfId="1255" xr:uid="{00000000-0005-0000-0000-000038050000}"/>
    <cellStyle name="Обычный 7 4 3" xfId="849" xr:uid="{00000000-0005-0000-0000-000039050000}"/>
    <cellStyle name="Обычный 7 4 3 2" xfId="1045" xr:uid="{00000000-0005-0000-0000-00003A050000}"/>
    <cellStyle name="Обычный 7 4 3 2 2" xfId="1456" xr:uid="{00000000-0005-0000-0000-00003B050000}"/>
    <cellStyle name="Обычный 7 4 3 3" xfId="1256" xr:uid="{00000000-0005-0000-0000-00003C050000}"/>
    <cellStyle name="Обычный 7 4 4" xfId="850" xr:uid="{00000000-0005-0000-0000-00003D050000}"/>
    <cellStyle name="Обычный 7 4 4 2" xfId="1046" xr:uid="{00000000-0005-0000-0000-00003E050000}"/>
    <cellStyle name="Обычный 7 4 4 2 2" xfId="1457" xr:uid="{00000000-0005-0000-0000-00003F050000}"/>
    <cellStyle name="Обычный 7 4 4 3" xfId="1257" xr:uid="{00000000-0005-0000-0000-000040050000}"/>
    <cellStyle name="Обычный 7 4 5" xfId="851" xr:uid="{00000000-0005-0000-0000-000041050000}"/>
    <cellStyle name="Обычный 7 4 5 2" xfId="1047" xr:uid="{00000000-0005-0000-0000-000042050000}"/>
    <cellStyle name="Обычный 7 4 5 2 2" xfId="1458" xr:uid="{00000000-0005-0000-0000-000043050000}"/>
    <cellStyle name="Обычный 7 4 5 3" xfId="1258" xr:uid="{00000000-0005-0000-0000-000044050000}"/>
    <cellStyle name="Обычный 7 4 6" xfId="852" xr:uid="{00000000-0005-0000-0000-000045050000}"/>
    <cellStyle name="Обычный 7 4 6 2" xfId="1048" xr:uid="{00000000-0005-0000-0000-000046050000}"/>
    <cellStyle name="Обычный 7 4 6 2 2" xfId="1459" xr:uid="{00000000-0005-0000-0000-000047050000}"/>
    <cellStyle name="Обычный 7 4 6 3" xfId="1259" xr:uid="{00000000-0005-0000-0000-000048050000}"/>
    <cellStyle name="Обычный 7 4 7" xfId="853" xr:uid="{00000000-0005-0000-0000-000049050000}"/>
    <cellStyle name="Обычный 7 4 7 2" xfId="1049" xr:uid="{00000000-0005-0000-0000-00004A050000}"/>
    <cellStyle name="Обычный 7 4 7 2 2" xfId="1460" xr:uid="{00000000-0005-0000-0000-00004B050000}"/>
    <cellStyle name="Обычный 7 4 7 3" xfId="1260" xr:uid="{00000000-0005-0000-0000-00004C050000}"/>
    <cellStyle name="Обычный 7 4 8" xfId="854" xr:uid="{00000000-0005-0000-0000-00004D050000}"/>
    <cellStyle name="Обычный 7 4 8 2" xfId="1050" xr:uid="{00000000-0005-0000-0000-00004E050000}"/>
    <cellStyle name="Обычный 7 4 8 2 2" xfId="1461" xr:uid="{00000000-0005-0000-0000-00004F050000}"/>
    <cellStyle name="Обычный 7 4 8 3" xfId="1261" xr:uid="{00000000-0005-0000-0000-000050050000}"/>
    <cellStyle name="Обычный 7 4 9" xfId="855" xr:uid="{00000000-0005-0000-0000-000051050000}"/>
    <cellStyle name="Обычный 7 4 9 2" xfId="1051" xr:uid="{00000000-0005-0000-0000-000052050000}"/>
    <cellStyle name="Обычный 7 4 9 2 2" xfId="1462" xr:uid="{00000000-0005-0000-0000-000053050000}"/>
    <cellStyle name="Обычный 7 4 9 3" xfId="1262" xr:uid="{00000000-0005-0000-0000-000054050000}"/>
    <cellStyle name="Обычный 7 5" xfId="365" xr:uid="{00000000-0005-0000-0000-000055050000}"/>
    <cellStyle name="Обычный 7 5 10" xfId="1052" xr:uid="{00000000-0005-0000-0000-000056050000}"/>
    <cellStyle name="Обычный 7 5 10 2" xfId="1463" xr:uid="{00000000-0005-0000-0000-000057050000}"/>
    <cellStyle name="Обычный 7 5 11" xfId="1644" xr:uid="{00000000-0005-0000-0000-000058050000}"/>
    <cellStyle name="Обычный 7 5 12" xfId="1263" xr:uid="{00000000-0005-0000-0000-000059050000}"/>
    <cellStyle name="Обычный 7 5 2" xfId="856" xr:uid="{00000000-0005-0000-0000-00005A050000}"/>
    <cellStyle name="Обычный 7 5 2 2" xfId="1053" xr:uid="{00000000-0005-0000-0000-00005B050000}"/>
    <cellStyle name="Обычный 7 5 2 2 2" xfId="1464" xr:uid="{00000000-0005-0000-0000-00005C050000}"/>
    <cellStyle name="Обычный 7 5 2 3" xfId="1264" xr:uid="{00000000-0005-0000-0000-00005D050000}"/>
    <cellStyle name="Обычный 7 5 3" xfId="857" xr:uid="{00000000-0005-0000-0000-00005E050000}"/>
    <cellStyle name="Обычный 7 5 3 2" xfId="1054" xr:uid="{00000000-0005-0000-0000-00005F050000}"/>
    <cellStyle name="Обычный 7 5 3 2 2" xfId="1465" xr:uid="{00000000-0005-0000-0000-000060050000}"/>
    <cellStyle name="Обычный 7 5 3 3" xfId="1265" xr:uid="{00000000-0005-0000-0000-000061050000}"/>
    <cellStyle name="Обычный 7 5 4" xfId="858" xr:uid="{00000000-0005-0000-0000-000062050000}"/>
    <cellStyle name="Обычный 7 5 4 2" xfId="1055" xr:uid="{00000000-0005-0000-0000-000063050000}"/>
    <cellStyle name="Обычный 7 5 4 2 2" xfId="1466" xr:uid="{00000000-0005-0000-0000-000064050000}"/>
    <cellStyle name="Обычный 7 5 4 3" xfId="1266" xr:uid="{00000000-0005-0000-0000-000065050000}"/>
    <cellStyle name="Обычный 7 5 5" xfId="859" xr:uid="{00000000-0005-0000-0000-000066050000}"/>
    <cellStyle name="Обычный 7 5 5 2" xfId="1056" xr:uid="{00000000-0005-0000-0000-000067050000}"/>
    <cellStyle name="Обычный 7 5 5 2 2" xfId="1467" xr:uid="{00000000-0005-0000-0000-000068050000}"/>
    <cellStyle name="Обычный 7 5 5 3" xfId="1267" xr:uid="{00000000-0005-0000-0000-000069050000}"/>
    <cellStyle name="Обычный 7 5 6" xfId="860" xr:uid="{00000000-0005-0000-0000-00006A050000}"/>
    <cellStyle name="Обычный 7 5 6 2" xfId="1057" xr:uid="{00000000-0005-0000-0000-00006B050000}"/>
    <cellStyle name="Обычный 7 5 6 2 2" xfId="1468" xr:uid="{00000000-0005-0000-0000-00006C050000}"/>
    <cellStyle name="Обычный 7 5 6 3" xfId="1268" xr:uid="{00000000-0005-0000-0000-00006D050000}"/>
    <cellStyle name="Обычный 7 5 7" xfId="861" xr:uid="{00000000-0005-0000-0000-00006E050000}"/>
    <cellStyle name="Обычный 7 5 7 2" xfId="1058" xr:uid="{00000000-0005-0000-0000-00006F050000}"/>
    <cellStyle name="Обычный 7 5 7 2 2" xfId="1469" xr:uid="{00000000-0005-0000-0000-000070050000}"/>
    <cellStyle name="Обычный 7 5 7 3" xfId="1269" xr:uid="{00000000-0005-0000-0000-000071050000}"/>
    <cellStyle name="Обычный 7 5 8" xfId="862" xr:uid="{00000000-0005-0000-0000-000072050000}"/>
    <cellStyle name="Обычный 7 5 8 2" xfId="1059" xr:uid="{00000000-0005-0000-0000-000073050000}"/>
    <cellStyle name="Обычный 7 5 8 2 2" xfId="1470" xr:uid="{00000000-0005-0000-0000-000074050000}"/>
    <cellStyle name="Обычный 7 5 8 3" xfId="1270" xr:uid="{00000000-0005-0000-0000-000075050000}"/>
    <cellStyle name="Обычный 7 5 9" xfId="863" xr:uid="{00000000-0005-0000-0000-000076050000}"/>
    <cellStyle name="Обычный 7 5 9 2" xfId="1060" xr:uid="{00000000-0005-0000-0000-000077050000}"/>
    <cellStyle name="Обычный 7 5 9 2 2" xfId="1471" xr:uid="{00000000-0005-0000-0000-000078050000}"/>
    <cellStyle name="Обычный 7 5 9 3" xfId="1271" xr:uid="{00000000-0005-0000-0000-000079050000}"/>
    <cellStyle name="Обычный 7 6" xfId="572" xr:uid="{00000000-0005-0000-0000-00007A050000}"/>
    <cellStyle name="Обычный 7 6 10" xfId="1061" xr:uid="{00000000-0005-0000-0000-00007B050000}"/>
    <cellStyle name="Обычный 7 6 10 2" xfId="1472" xr:uid="{00000000-0005-0000-0000-00007C050000}"/>
    <cellStyle name="Обычный 7 6 11" xfId="1646" xr:uid="{00000000-0005-0000-0000-00007D050000}"/>
    <cellStyle name="Обычный 7 6 12" xfId="1272" xr:uid="{00000000-0005-0000-0000-00007E050000}"/>
    <cellStyle name="Обычный 7 6 2" xfId="864" xr:uid="{00000000-0005-0000-0000-00007F050000}"/>
    <cellStyle name="Обычный 7 6 2 2" xfId="1062" xr:uid="{00000000-0005-0000-0000-000080050000}"/>
    <cellStyle name="Обычный 7 6 2 2 2" xfId="1473" xr:uid="{00000000-0005-0000-0000-000081050000}"/>
    <cellStyle name="Обычный 7 6 2 3" xfId="1273" xr:uid="{00000000-0005-0000-0000-000082050000}"/>
    <cellStyle name="Обычный 7 6 3" xfId="865" xr:uid="{00000000-0005-0000-0000-000083050000}"/>
    <cellStyle name="Обычный 7 6 3 2" xfId="1063" xr:uid="{00000000-0005-0000-0000-000084050000}"/>
    <cellStyle name="Обычный 7 6 3 2 2" xfId="1474" xr:uid="{00000000-0005-0000-0000-000085050000}"/>
    <cellStyle name="Обычный 7 6 3 3" xfId="1274" xr:uid="{00000000-0005-0000-0000-000086050000}"/>
    <cellStyle name="Обычный 7 6 4" xfId="866" xr:uid="{00000000-0005-0000-0000-000087050000}"/>
    <cellStyle name="Обычный 7 6 4 2" xfId="1064" xr:uid="{00000000-0005-0000-0000-000088050000}"/>
    <cellStyle name="Обычный 7 6 4 2 2" xfId="1475" xr:uid="{00000000-0005-0000-0000-000089050000}"/>
    <cellStyle name="Обычный 7 6 4 3" xfId="1275" xr:uid="{00000000-0005-0000-0000-00008A050000}"/>
    <cellStyle name="Обычный 7 6 5" xfId="867" xr:uid="{00000000-0005-0000-0000-00008B050000}"/>
    <cellStyle name="Обычный 7 6 5 2" xfId="1065" xr:uid="{00000000-0005-0000-0000-00008C050000}"/>
    <cellStyle name="Обычный 7 6 5 2 2" xfId="1476" xr:uid="{00000000-0005-0000-0000-00008D050000}"/>
    <cellStyle name="Обычный 7 6 5 3" xfId="1276" xr:uid="{00000000-0005-0000-0000-00008E050000}"/>
    <cellStyle name="Обычный 7 6 6" xfId="868" xr:uid="{00000000-0005-0000-0000-00008F050000}"/>
    <cellStyle name="Обычный 7 6 6 2" xfId="1066" xr:uid="{00000000-0005-0000-0000-000090050000}"/>
    <cellStyle name="Обычный 7 6 6 2 2" xfId="1477" xr:uid="{00000000-0005-0000-0000-000091050000}"/>
    <cellStyle name="Обычный 7 6 6 3" xfId="1277" xr:uid="{00000000-0005-0000-0000-000092050000}"/>
    <cellStyle name="Обычный 7 6 7" xfId="869" xr:uid="{00000000-0005-0000-0000-000093050000}"/>
    <cellStyle name="Обычный 7 6 7 2" xfId="1067" xr:uid="{00000000-0005-0000-0000-000094050000}"/>
    <cellStyle name="Обычный 7 6 7 2 2" xfId="1478" xr:uid="{00000000-0005-0000-0000-000095050000}"/>
    <cellStyle name="Обычный 7 6 7 3" xfId="1278" xr:uid="{00000000-0005-0000-0000-000096050000}"/>
    <cellStyle name="Обычный 7 6 8" xfId="870" xr:uid="{00000000-0005-0000-0000-000097050000}"/>
    <cellStyle name="Обычный 7 6 8 2" xfId="1068" xr:uid="{00000000-0005-0000-0000-000098050000}"/>
    <cellStyle name="Обычный 7 6 8 2 2" xfId="1479" xr:uid="{00000000-0005-0000-0000-000099050000}"/>
    <cellStyle name="Обычный 7 6 8 3" xfId="1279" xr:uid="{00000000-0005-0000-0000-00009A050000}"/>
    <cellStyle name="Обычный 7 6 9" xfId="871" xr:uid="{00000000-0005-0000-0000-00009B050000}"/>
    <cellStyle name="Обычный 7 6 9 2" xfId="1069" xr:uid="{00000000-0005-0000-0000-00009C050000}"/>
    <cellStyle name="Обычный 7 6 9 2 2" xfId="1480" xr:uid="{00000000-0005-0000-0000-00009D050000}"/>
    <cellStyle name="Обычный 7 6 9 3" xfId="1280" xr:uid="{00000000-0005-0000-0000-00009E050000}"/>
    <cellStyle name="Обычный 7 7" xfId="585" xr:uid="{00000000-0005-0000-0000-00009F050000}"/>
    <cellStyle name="Обычный 7 7 10" xfId="1070" xr:uid="{00000000-0005-0000-0000-0000A0050000}"/>
    <cellStyle name="Обычный 7 7 10 2" xfId="1481" xr:uid="{00000000-0005-0000-0000-0000A1050000}"/>
    <cellStyle name="Обычный 7 7 11" xfId="1651" xr:uid="{00000000-0005-0000-0000-0000A2050000}"/>
    <cellStyle name="Обычный 7 7 12" xfId="1281" xr:uid="{00000000-0005-0000-0000-0000A3050000}"/>
    <cellStyle name="Обычный 7 7 2" xfId="872" xr:uid="{00000000-0005-0000-0000-0000A4050000}"/>
    <cellStyle name="Обычный 7 7 2 2" xfId="1071" xr:uid="{00000000-0005-0000-0000-0000A5050000}"/>
    <cellStyle name="Обычный 7 7 2 2 2" xfId="1482" xr:uid="{00000000-0005-0000-0000-0000A6050000}"/>
    <cellStyle name="Обычный 7 7 2 3" xfId="1282" xr:uid="{00000000-0005-0000-0000-0000A7050000}"/>
    <cellStyle name="Обычный 7 7 3" xfId="873" xr:uid="{00000000-0005-0000-0000-0000A8050000}"/>
    <cellStyle name="Обычный 7 7 3 2" xfId="1072" xr:uid="{00000000-0005-0000-0000-0000A9050000}"/>
    <cellStyle name="Обычный 7 7 3 2 2" xfId="1483" xr:uid="{00000000-0005-0000-0000-0000AA050000}"/>
    <cellStyle name="Обычный 7 7 3 3" xfId="1283" xr:uid="{00000000-0005-0000-0000-0000AB050000}"/>
    <cellStyle name="Обычный 7 7 4" xfId="874" xr:uid="{00000000-0005-0000-0000-0000AC050000}"/>
    <cellStyle name="Обычный 7 7 4 2" xfId="1073" xr:uid="{00000000-0005-0000-0000-0000AD050000}"/>
    <cellStyle name="Обычный 7 7 4 2 2" xfId="1484" xr:uid="{00000000-0005-0000-0000-0000AE050000}"/>
    <cellStyle name="Обычный 7 7 4 3" xfId="1284" xr:uid="{00000000-0005-0000-0000-0000AF050000}"/>
    <cellStyle name="Обычный 7 7 5" xfId="875" xr:uid="{00000000-0005-0000-0000-0000B0050000}"/>
    <cellStyle name="Обычный 7 7 5 2" xfId="1074" xr:uid="{00000000-0005-0000-0000-0000B1050000}"/>
    <cellStyle name="Обычный 7 7 5 2 2" xfId="1485" xr:uid="{00000000-0005-0000-0000-0000B2050000}"/>
    <cellStyle name="Обычный 7 7 5 3" xfId="1285" xr:uid="{00000000-0005-0000-0000-0000B3050000}"/>
    <cellStyle name="Обычный 7 7 6" xfId="876" xr:uid="{00000000-0005-0000-0000-0000B4050000}"/>
    <cellStyle name="Обычный 7 7 6 2" xfId="1075" xr:uid="{00000000-0005-0000-0000-0000B5050000}"/>
    <cellStyle name="Обычный 7 7 6 2 2" xfId="1486" xr:uid="{00000000-0005-0000-0000-0000B6050000}"/>
    <cellStyle name="Обычный 7 7 6 3" xfId="1286" xr:uid="{00000000-0005-0000-0000-0000B7050000}"/>
    <cellStyle name="Обычный 7 7 7" xfId="877" xr:uid="{00000000-0005-0000-0000-0000B8050000}"/>
    <cellStyle name="Обычный 7 7 7 2" xfId="1076" xr:uid="{00000000-0005-0000-0000-0000B9050000}"/>
    <cellStyle name="Обычный 7 7 7 2 2" xfId="1487" xr:uid="{00000000-0005-0000-0000-0000BA050000}"/>
    <cellStyle name="Обычный 7 7 7 3" xfId="1287" xr:uid="{00000000-0005-0000-0000-0000BB050000}"/>
    <cellStyle name="Обычный 7 7 8" xfId="878" xr:uid="{00000000-0005-0000-0000-0000BC050000}"/>
    <cellStyle name="Обычный 7 7 8 2" xfId="1077" xr:uid="{00000000-0005-0000-0000-0000BD050000}"/>
    <cellStyle name="Обычный 7 7 8 2 2" xfId="1488" xr:uid="{00000000-0005-0000-0000-0000BE050000}"/>
    <cellStyle name="Обычный 7 7 8 3" xfId="1288" xr:uid="{00000000-0005-0000-0000-0000BF050000}"/>
    <cellStyle name="Обычный 7 7 9" xfId="879" xr:uid="{00000000-0005-0000-0000-0000C0050000}"/>
    <cellStyle name="Обычный 7 7 9 2" xfId="1078" xr:uid="{00000000-0005-0000-0000-0000C1050000}"/>
    <cellStyle name="Обычный 7 7 9 2 2" xfId="1489" xr:uid="{00000000-0005-0000-0000-0000C2050000}"/>
    <cellStyle name="Обычный 7 7 9 3" xfId="1289" xr:uid="{00000000-0005-0000-0000-0000C3050000}"/>
    <cellStyle name="Обычный 7 8" xfId="587" xr:uid="{00000000-0005-0000-0000-0000C4050000}"/>
    <cellStyle name="Обычный 7 8 10" xfId="1079" xr:uid="{00000000-0005-0000-0000-0000C5050000}"/>
    <cellStyle name="Обычный 7 8 10 2" xfId="1490" xr:uid="{00000000-0005-0000-0000-0000C6050000}"/>
    <cellStyle name="Обычный 7 8 11" xfId="1653" xr:uid="{00000000-0005-0000-0000-0000C7050000}"/>
    <cellStyle name="Обычный 7 8 12" xfId="1290" xr:uid="{00000000-0005-0000-0000-0000C8050000}"/>
    <cellStyle name="Обычный 7 8 2" xfId="880" xr:uid="{00000000-0005-0000-0000-0000C9050000}"/>
    <cellStyle name="Обычный 7 8 2 2" xfId="1080" xr:uid="{00000000-0005-0000-0000-0000CA050000}"/>
    <cellStyle name="Обычный 7 8 2 2 2" xfId="1491" xr:uid="{00000000-0005-0000-0000-0000CB050000}"/>
    <cellStyle name="Обычный 7 8 2 3" xfId="1291" xr:uid="{00000000-0005-0000-0000-0000CC050000}"/>
    <cellStyle name="Обычный 7 8 3" xfId="881" xr:uid="{00000000-0005-0000-0000-0000CD050000}"/>
    <cellStyle name="Обычный 7 8 3 2" xfId="1081" xr:uid="{00000000-0005-0000-0000-0000CE050000}"/>
    <cellStyle name="Обычный 7 8 3 2 2" xfId="1492" xr:uid="{00000000-0005-0000-0000-0000CF050000}"/>
    <cellStyle name="Обычный 7 8 3 3" xfId="1292" xr:uid="{00000000-0005-0000-0000-0000D0050000}"/>
    <cellStyle name="Обычный 7 8 4" xfId="882" xr:uid="{00000000-0005-0000-0000-0000D1050000}"/>
    <cellStyle name="Обычный 7 8 4 2" xfId="1082" xr:uid="{00000000-0005-0000-0000-0000D2050000}"/>
    <cellStyle name="Обычный 7 8 4 2 2" xfId="1493" xr:uid="{00000000-0005-0000-0000-0000D3050000}"/>
    <cellStyle name="Обычный 7 8 4 3" xfId="1293" xr:uid="{00000000-0005-0000-0000-0000D4050000}"/>
    <cellStyle name="Обычный 7 8 5" xfId="883" xr:uid="{00000000-0005-0000-0000-0000D5050000}"/>
    <cellStyle name="Обычный 7 8 5 2" xfId="1083" xr:uid="{00000000-0005-0000-0000-0000D6050000}"/>
    <cellStyle name="Обычный 7 8 5 2 2" xfId="1494" xr:uid="{00000000-0005-0000-0000-0000D7050000}"/>
    <cellStyle name="Обычный 7 8 5 3" xfId="1294" xr:uid="{00000000-0005-0000-0000-0000D8050000}"/>
    <cellStyle name="Обычный 7 8 6" xfId="884" xr:uid="{00000000-0005-0000-0000-0000D9050000}"/>
    <cellStyle name="Обычный 7 8 6 2" xfId="1084" xr:uid="{00000000-0005-0000-0000-0000DA050000}"/>
    <cellStyle name="Обычный 7 8 6 2 2" xfId="1495" xr:uid="{00000000-0005-0000-0000-0000DB050000}"/>
    <cellStyle name="Обычный 7 8 6 3" xfId="1295" xr:uid="{00000000-0005-0000-0000-0000DC050000}"/>
    <cellStyle name="Обычный 7 8 7" xfId="885" xr:uid="{00000000-0005-0000-0000-0000DD050000}"/>
    <cellStyle name="Обычный 7 8 7 2" xfId="1085" xr:uid="{00000000-0005-0000-0000-0000DE050000}"/>
    <cellStyle name="Обычный 7 8 7 2 2" xfId="1496" xr:uid="{00000000-0005-0000-0000-0000DF050000}"/>
    <cellStyle name="Обычный 7 8 7 3" xfId="1296" xr:uid="{00000000-0005-0000-0000-0000E0050000}"/>
    <cellStyle name="Обычный 7 8 8" xfId="886" xr:uid="{00000000-0005-0000-0000-0000E1050000}"/>
    <cellStyle name="Обычный 7 8 8 2" xfId="1086" xr:uid="{00000000-0005-0000-0000-0000E2050000}"/>
    <cellStyle name="Обычный 7 8 8 2 2" xfId="1497" xr:uid="{00000000-0005-0000-0000-0000E3050000}"/>
    <cellStyle name="Обычный 7 8 8 3" xfId="1297" xr:uid="{00000000-0005-0000-0000-0000E4050000}"/>
    <cellStyle name="Обычный 7 8 9" xfId="887" xr:uid="{00000000-0005-0000-0000-0000E5050000}"/>
    <cellStyle name="Обычный 7 8 9 2" xfId="1087" xr:uid="{00000000-0005-0000-0000-0000E6050000}"/>
    <cellStyle name="Обычный 7 8 9 2 2" xfId="1498" xr:uid="{00000000-0005-0000-0000-0000E7050000}"/>
    <cellStyle name="Обычный 7 8 9 3" xfId="1298" xr:uid="{00000000-0005-0000-0000-0000E8050000}"/>
    <cellStyle name="Обычный 7 9" xfId="588" xr:uid="{00000000-0005-0000-0000-0000E9050000}"/>
    <cellStyle name="Обычный 7 9 10" xfId="1088" xr:uid="{00000000-0005-0000-0000-0000EA050000}"/>
    <cellStyle name="Обычный 7 9 10 2" xfId="1499" xr:uid="{00000000-0005-0000-0000-0000EB050000}"/>
    <cellStyle name="Обычный 7 9 11" xfId="1654" xr:uid="{00000000-0005-0000-0000-0000EC050000}"/>
    <cellStyle name="Обычный 7 9 12" xfId="1299" xr:uid="{00000000-0005-0000-0000-0000ED050000}"/>
    <cellStyle name="Обычный 7 9 2" xfId="888" xr:uid="{00000000-0005-0000-0000-0000EE050000}"/>
    <cellStyle name="Обычный 7 9 2 2" xfId="1089" xr:uid="{00000000-0005-0000-0000-0000EF050000}"/>
    <cellStyle name="Обычный 7 9 2 2 2" xfId="1500" xr:uid="{00000000-0005-0000-0000-0000F0050000}"/>
    <cellStyle name="Обычный 7 9 2 3" xfId="1300" xr:uid="{00000000-0005-0000-0000-0000F1050000}"/>
    <cellStyle name="Обычный 7 9 3" xfId="889" xr:uid="{00000000-0005-0000-0000-0000F2050000}"/>
    <cellStyle name="Обычный 7 9 3 2" xfId="1090" xr:uid="{00000000-0005-0000-0000-0000F3050000}"/>
    <cellStyle name="Обычный 7 9 3 2 2" xfId="1501" xr:uid="{00000000-0005-0000-0000-0000F4050000}"/>
    <cellStyle name="Обычный 7 9 3 3" xfId="1301" xr:uid="{00000000-0005-0000-0000-0000F5050000}"/>
    <cellStyle name="Обычный 7 9 4" xfId="890" xr:uid="{00000000-0005-0000-0000-0000F6050000}"/>
    <cellStyle name="Обычный 7 9 4 2" xfId="1091" xr:uid="{00000000-0005-0000-0000-0000F7050000}"/>
    <cellStyle name="Обычный 7 9 4 2 2" xfId="1502" xr:uid="{00000000-0005-0000-0000-0000F8050000}"/>
    <cellStyle name="Обычный 7 9 4 3" xfId="1302" xr:uid="{00000000-0005-0000-0000-0000F9050000}"/>
    <cellStyle name="Обычный 7 9 5" xfId="891" xr:uid="{00000000-0005-0000-0000-0000FA050000}"/>
    <cellStyle name="Обычный 7 9 5 2" xfId="1092" xr:uid="{00000000-0005-0000-0000-0000FB050000}"/>
    <cellStyle name="Обычный 7 9 5 2 2" xfId="1503" xr:uid="{00000000-0005-0000-0000-0000FC050000}"/>
    <cellStyle name="Обычный 7 9 5 3" xfId="1303" xr:uid="{00000000-0005-0000-0000-0000FD050000}"/>
    <cellStyle name="Обычный 7 9 6" xfId="892" xr:uid="{00000000-0005-0000-0000-0000FE050000}"/>
    <cellStyle name="Обычный 7 9 6 2" xfId="1093" xr:uid="{00000000-0005-0000-0000-0000FF050000}"/>
    <cellStyle name="Обычный 7 9 6 2 2" xfId="1504" xr:uid="{00000000-0005-0000-0000-000000060000}"/>
    <cellStyle name="Обычный 7 9 6 3" xfId="1304" xr:uid="{00000000-0005-0000-0000-000001060000}"/>
    <cellStyle name="Обычный 7 9 7" xfId="893" xr:uid="{00000000-0005-0000-0000-000002060000}"/>
    <cellStyle name="Обычный 7 9 7 2" xfId="1094" xr:uid="{00000000-0005-0000-0000-000003060000}"/>
    <cellStyle name="Обычный 7 9 7 2 2" xfId="1505" xr:uid="{00000000-0005-0000-0000-000004060000}"/>
    <cellStyle name="Обычный 7 9 7 3" xfId="1305" xr:uid="{00000000-0005-0000-0000-000005060000}"/>
    <cellStyle name="Обычный 7 9 8" xfId="894" xr:uid="{00000000-0005-0000-0000-000006060000}"/>
    <cellStyle name="Обычный 7 9 8 2" xfId="1095" xr:uid="{00000000-0005-0000-0000-000007060000}"/>
    <cellStyle name="Обычный 7 9 8 2 2" xfId="1506" xr:uid="{00000000-0005-0000-0000-000008060000}"/>
    <cellStyle name="Обычный 7 9 8 3" xfId="1306" xr:uid="{00000000-0005-0000-0000-000009060000}"/>
    <cellStyle name="Обычный 7 9 9" xfId="895" xr:uid="{00000000-0005-0000-0000-00000A060000}"/>
    <cellStyle name="Обычный 7 9 9 2" xfId="1096" xr:uid="{00000000-0005-0000-0000-00000B060000}"/>
    <cellStyle name="Обычный 7 9 9 2 2" xfId="1507" xr:uid="{00000000-0005-0000-0000-00000C060000}"/>
    <cellStyle name="Обычный 7 9 9 3" xfId="1307" xr:uid="{00000000-0005-0000-0000-00000D060000}"/>
    <cellStyle name="Обычный 8" xfId="90" xr:uid="{00000000-0005-0000-0000-00000E060000}"/>
    <cellStyle name="Обычный 8 2" xfId="599" xr:uid="{00000000-0005-0000-0000-00000F060000}"/>
    <cellStyle name="Обычный 8 2 2" xfId="640" xr:uid="{00000000-0005-0000-0000-000010060000}"/>
    <cellStyle name="Обычный 8 2 2 2" xfId="1731" xr:uid="{00000000-0005-0000-0000-000011060000}"/>
    <cellStyle name="Обычный 8 2 2 3" xfId="1577" xr:uid="{00000000-0005-0000-0000-000012060000}"/>
    <cellStyle name="Обычный 8 3" xfId="158" xr:uid="{00000000-0005-0000-0000-000013060000}"/>
    <cellStyle name="Обычный 8 3 2" xfId="630" xr:uid="{00000000-0005-0000-0000-000014060000}"/>
    <cellStyle name="Обычный 8 3 3" xfId="1524" xr:uid="{00000000-0005-0000-0000-000015060000}"/>
    <cellStyle name="Обычный 8 4" xfId="65" xr:uid="{00000000-0005-0000-0000-000016060000}"/>
    <cellStyle name="Обычный 9" xfId="92" xr:uid="{00000000-0005-0000-0000-000017060000}"/>
    <cellStyle name="Обычный 9 2" xfId="120" xr:uid="{00000000-0005-0000-0000-000018060000}"/>
    <cellStyle name="Обычный 9 2 2" xfId="728" xr:uid="{00000000-0005-0000-0000-000019060000}"/>
    <cellStyle name="Обычный 9 2 2 2" xfId="1733" xr:uid="{00000000-0005-0000-0000-00001A060000}"/>
    <cellStyle name="Обычный 9 2 2 3" xfId="1578" xr:uid="{00000000-0005-0000-0000-00001B060000}"/>
    <cellStyle name="Обычный 9 2 3" xfId="1668" xr:uid="{00000000-0005-0000-0000-00001C060000}"/>
    <cellStyle name="Обычный 9 2 4" xfId="1516" xr:uid="{00000000-0005-0000-0000-00001D060000}"/>
    <cellStyle name="Обычный 9 3" xfId="156" xr:uid="{00000000-0005-0000-0000-00001E060000}"/>
    <cellStyle name="Обычный 9 3 2" xfId="1673" xr:uid="{00000000-0005-0000-0000-00001F060000}"/>
    <cellStyle name="Обычный 9 3 3" xfId="1511" xr:uid="{00000000-0005-0000-0000-000020060000}"/>
    <cellStyle name="Обычный 9 4" xfId="1662" xr:uid="{00000000-0005-0000-0000-000021060000}"/>
    <cellStyle name="Обычный 9 5" xfId="896" xr:uid="{00000000-0005-0000-0000-000022060000}"/>
    <cellStyle name="Плохой 10" xfId="525" xr:uid="{00000000-0005-0000-0000-000023060000}"/>
    <cellStyle name="Плохой 11" xfId="564" xr:uid="{00000000-0005-0000-0000-000024060000}"/>
    <cellStyle name="Плохой 2" xfId="100" xr:uid="{00000000-0005-0000-0000-000025060000}"/>
    <cellStyle name="Плохой 3" xfId="226" xr:uid="{00000000-0005-0000-0000-000026060000}"/>
    <cellStyle name="Плохой 4" xfId="269" xr:uid="{00000000-0005-0000-0000-000027060000}"/>
    <cellStyle name="Плохой 5" xfId="312" xr:uid="{00000000-0005-0000-0000-000028060000}"/>
    <cellStyle name="Плохой 6" xfId="353" xr:uid="{00000000-0005-0000-0000-000029060000}"/>
    <cellStyle name="Плохой 7" xfId="400" xr:uid="{00000000-0005-0000-0000-00002A060000}"/>
    <cellStyle name="Плохой 8" xfId="442" xr:uid="{00000000-0005-0000-0000-00002B060000}"/>
    <cellStyle name="Плохой 9" xfId="484" xr:uid="{00000000-0005-0000-0000-00002C060000}"/>
    <cellStyle name="Пояснение 10" xfId="526" xr:uid="{00000000-0005-0000-0000-00002D060000}"/>
    <cellStyle name="Пояснение 11" xfId="565" xr:uid="{00000000-0005-0000-0000-00002E060000}"/>
    <cellStyle name="Пояснение 2" xfId="180" xr:uid="{00000000-0005-0000-0000-00002F060000}"/>
    <cellStyle name="Пояснение 3" xfId="227" xr:uid="{00000000-0005-0000-0000-000030060000}"/>
    <cellStyle name="Пояснение 4" xfId="270" xr:uid="{00000000-0005-0000-0000-000031060000}"/>
    <cellStyle name="Пояснение 5" xfId="313" xr:uid="{00000000-0005-0000-0000-000032060000}"/>
    <cellStyle name="Пояснение 6" xfId="354" xr:uid="{00000000-0005-0000-0000-000033060000}"/>
    <cellStyle name="Пояснение 7" xfId="401" xr:uid="{00000000-0005-0000-0000-000034060000}"/>
    <cellStyle name="Пояснение 8" xfId="443" xr:uid="{00000000-0005-0000-0000-000035060000}"/>
    <cellStyle name="Пояснение 9" xfId="485" xr:uid="{00000000-0005-0000-0000-000036060000}"/>
    <cellStyle name="Примечание 10" xfId="527" xr:uid="{00000000-0005-0000-0000-000037060000}"/>
    <cellStyle name="Примечание 11" xfId="566" xr:uid="{00000000-0005-0000-0000-000038060000}"/>
    <cellStyle name="Примечание 2" xfId="168" xr:uid="{00000000-0005-0000-0000-000039060000}"/>
    <cellStyle name="Примечание 3" xfId="228" xr:uid="{00000000-0005-0000-0000-00003A060000}"/>
    <cellStyle name="Примечание 4" xfId="271" xr:uid="{00000000-0005-0000-0000-00003B060000}"/>
    <cellStyle name="Примечание 5" xfId="314" xr:uid="{00000000-0005-0000-0000-00003C060000}"/>
    <cellStyle name="Примечание 6" xfId="355" xr:uid="{00000000-0005-0000-0000-00003D060000}"/>
    <cellStyle name="Примечание 7" xfId="402" xr:uid="{00000000-0005-0000-0000-00003E060000}"/>
    <cellStyle name="Примечание 8" xfId="444" xr:uid="{00000000-0005-0000-0000-00003F060000}"/>
    <cellStyle name="Примечание 9" xfId="486" xr:uid="{00000000-0005-0000-0000-000040060000}"/>
    <cellStyle name="Процентный 2" xfId="18" xr:uid="{00000000-0005-0000-0000-000041060000}"/>
    <cellStyle name="Процентный 2 2" xfId="52" xr:uid="{00000000-0005-0000-0000-000042060000}"/>
    <cellStyle name="Процентный 2 2 2" xfId="111" xr:uid="{00000000-0005-0000-0000-000043060000}"/>
    <cellStyle name="Процентный 3" xfId="104" xr:uid="{00000000-0005-0000-0000-000044060000}"/>
    <cellStyle name="Процентный 4" xfId="699" xr:uid="{00000000-0005-0000-0000-000045060000}"/>
    <cellStyle name="Процентный 4 2" xfId="1674" xr:uid="{00000000-0005-0000-0000-000046060000}"/>
    <cellStyle name="Процентный 4 3" xfId="1521" xr:uid="{00000000-0005-0000-0000-000047060000}"/>
    <cellStyle name="Связанная ячейка 10" xfId="528" xr:uid="{00000000-0005-0000-0000-000048060000}"/>
    <cellStyle name="Связанная ячейка 11" xfId="567" xr:uid="{00000000-0005-0000-0000-000049060000}"/>
    <cellStyle name="Связанная ячейка 2" xfId="137" xr:uid="{00000000-0005-0000-0000-00004A060000}"/>
    <cellStyle name="Связанная ячейка 3" xfId="229" xr:uid="{00000000-0005-0000-0000-00004B060000}"/>
    <cellStyle name="Связанная ячейка 4" xfId="272" xr:uid="{00000000-0005-0000-0000-00004C060000}"/>
    <cellStyle name="Связанная ячейка 5" xfId="315" xr:uid="{00000000-0005-0000-0000-00004D060000}"/>
    <cellStyle name="Связанная ячейка 6" xfId="356" xr:uid="{00000000-0005-0000-0000-00004E060000}"/>
    <cellStyle name="Связанная ячейка 7" xfId="403" xr:uid="{00000000-0005-0000-0000-00004F060000}"/>
    <cellStyle name="Связанная ячейка 8" xfId="445" xr:uid="{00000000-0005-0000-0000-000050060000}"/>
    <cellStyle name="Связанная ячейка 9" xfId="487" xr:uid="{00000000-0005-0000-0000-000051060000}"/>
    <cellStyle name="Текст предупреждения 10" xfId="529" xr:uid="{00000000-0005-0000-0000-000052060000}"/>
    <cellStyle name="Текст предупреждения 11" xfId="568" xr:uid="{00000000-0005-0000-0000-000053060000}"/>
    <cellStyle name="Текст предупреждения 2" xfId="186" xr:uid="{00000000-0005-0000-0000-000054060000}"/>
    <cellStyle name="Текст предупреждения 3" xfId="230" xr:uid="{00000000-0005-0000-0000-000055060000}"/>
    <cellStyle name="Текст предупреждения 4" xfId="273" xr:uid="{00000000-0005-0000-0000-000056060000}"/>
    <cellStyle name="Текст предупреждения 5" xfId="316" xr:uid="{00000000-0005-0000-0000-000057060000}"/>
    <cellStyle name="Текст предупреждения 6" xfId="357" xr:uid="{00000000-0005-0000-0000-000058060000}"/>
    <cellStyle name="Текст предупреждения 7" xfId="404" xr:uid="{00000000-0005-0000-0000-000059060000}"/>
    <cellStyle name="Текст предупреждения 8" xfId="446" xr:uid="{00000000-0005-0000-0000-00005A060000}"/>
    <cellStyle name="Текст предупреждения 9" xfId="488" xr:uid="{00000000-0005-0000-0000-00005B060000}"/>
    <cellStyle name="Финансовый 2" xfId="13" xr:uid="{00000000-0005-0000-0000-00005C060000}"/>
    <cellStyle name="Финансовый 2 10" xfId="33" xr:uid="{00000000-0005-0000-0000-00005D060000}"/>
    <cellStyle name="Финансовый 2 10 2" xfId="654" xr:uid="{00000000-0005-0000-0000-00005E060000}"/>
    <cellStyle name="Финансовый 2 10 2 2" xfId="1747" xr:uid="{00000000-0005-0000-0000-00005F060000}"/>
    <cellStyle name="Финансовый 2 10 2 3" xfId="1599" xr:uid="{00000000-0005-0000-0000-000060060000}"/>
    <cellStyle name="Финансовый 2 10 3" xfId="1697" xr:uid="{00000000-0005-0000-0000-000061060000}"/>
    <cellStyle name="Финансовый 2 10 4" xfId="1546" xr:uid="{00000000-0005-0000-0000-000062060000}"/>
    <cellStyle name="Финансовый 2 11" xfId="39" xr:uid="{00000000-0005-0000-0000-000063060000}"/>
    <cellStyle name="Финансовый 2 11 2" xfId="657" xr:uid="{00000000-0005-0000-0000-000064060000}"/>
    <cellStyle name="Финансовый 2 11 2 2" xfId="1749" xr:uid="{00000000-0005-0000-0000-000065060000}"/>
    <cellStyle name="Финансовый 2 11 2 3" xfId="1602" xr:uid="{00000000-0005-0000-0000-000066060000}"/>
    <cellStyle name="Финансовый 2 11 3" xfId="1700" xr:uid="{00000000-0005-0000-0000-000067060000}"/>
    <cellStyle name="Финансовый 2 11 4" xfId="1549" xr:uid="{00000000-0005-0000-0000-000068060000}"/>
    <cellStyle name="Финансовый 2 12" xfId="40" xr:uid="{00000000-0005-0000-0000-000069060000}"/>
    <cellStyle name="Финансовый 2 12 2" xfId="112" xr:uid="{00000000-0005-0000-0000-00006A060000}"/>
    <cellStyle name="Финансовый 2 13" xfId="47" xr:uid="{00000000-0005-0000-0000-00006B060000}"/>
    <cellStyle name="Финансовый 2 13 2" xfId="662" xr:uid="{00000000-0005-0000-0000-00006C060000}"/>
    <cellStyle name="Финансовый 2 13 2 2" xfId="1752" xr:uid="{00000000-0005-0000-0000-00006D060000}"/>
    <cellStyle name="Финансовый 2 13 2 3" xfId="1607" xr:uid="{00000000-0005-0000-0000-00006E060000}"/>
    <cellStyle name="Финансовый 2 13 3" xfId="1705" xr:uid="{00000000-0005-0000-0000-00006F060000}"/>
    <cellStyle name="Финансовый 2 13 4" xfId="1554" xr:uid="{00000000-0005-0000-0000-000070060000}"/>
    <cellStyle name="Финансовый 2 14" xfId="49" xr:uid="{00000000-0005-0000-0000-000071060000}"/>
    <cellStyle name="Финансовый 2 14 2" xfId="665" xr:uid="{00000000-0005-0000-0000-000072060000}"/>
    <cellStyle name="Финансовый 2 14 2 2" xfId="1755" xr:uid="{00000000-0005-0000-0000-000073060000}"/>
    <cellStyle name="Финансовый 2 14 2 3" xfId="1609" xr:uid="{00000000-0005-0000-0000-000074060000}"/>
    <cellStyle name="Финансовый 2 14 3" xfId="1708" xr:uid="{00000000-0005-0000-0000-000075060000}"/>
    <cellStyle name="Финансовый 2 14 4" xfId="1556" xr:uid="{00000000-0005-0000-0000-000076060000}"/>
    <cellStyle name="Финансовый 2 15" xfId="53" xr:uid="{00000000-0005-0000-0000-000077060000}"/>
    <cellStyle name="Финансовый 2 15 2" xfId="670" xr:uid="{00000000-0005-0000-0000-000078060000}"/>
    <cellStyle name="Финансовый 2 15 2 2" xfId="1758" xr:uid="{00000000-0005-0000-0000-000079060000}"/>
    <cellStyle name="Финансовый 2 15 2 3" xfId="1614" xr:uid="{00000000-0005-0000-0000-00007A060000}"/>
    <cellStyle name="Финансовый 2 15 3" xfId="1713" xr:uid="{00000000-0005-0000-0000-00007B060000}"/>
    <cellStyle name="Финансовый 2 15 4" xfId="1561" xr:uid="{00000000-0005-0000-0000-00007C060000}"/>
    <cellStyle name="Финансовый 2 16" xfId="55" xr:uid="{00000000-0005-0000-0000-00007D060000}"/>
    <cellStyle name="Финансовый 2 16 2" xfId="673" xr:uid="{00000000-0005-0000-0000-00007E060000}"/>
    <cellStyle name="Финансовый 2 16 2 2" xfId="1760" xr:uid="{00000000-0005-0000-0000-00007F060000}"/>
    <cellStyle name="Финансовый 2 16 2 3" xfId="1617" xr:uid="{00000000-0005-0000-0000-000080060000}"/>
    <cellStyle name="Финансовый 2 16 3" xfId="1716" xr:uid="{00000000-0005-0000-0000-000081060000}"/>
    <cellStyle name="Финансовый 2 16 4" xfId="1564" xr:uid="{00000000-0005-0000-0000-000082060000}"/>
    <cellStyle name="Финансовый 2 17" xfId="60" xr:uid="{00000000-0005-0000-0000-000083060000}"/>
    <cellStyle name="Финансовый 2 17 2" xfId="676" xr:uid="{00000000-0005-0000-0000-000084060000}"/>
    <cellStyle name="Финансовый 2 17 2 2" xfId="1762" xr:uid="{00000000-0005-0000-0000-000085060000}"/>
    <cellStyle name="Финансовый 2 17 2 3" xfId="1620" xr:uid="{00000000-0005-0000-0000-000086060000}"/>
    <cellStyle name="Финансовый 2 17 3" xfId="1719" xr:uid="{00000000-0005-0000-0000-000087060000}"/>
    <cellStyle name="Финансовый 2 17 4" xfId="1567" xr:uid="{00000000-0005-0000-0000-000088060000}"/>
    <cellStyle name="Финансовый 2 18" xfId="132" xr:uid="{00000000-0005-0000-0000-000089060000}"/>
    <cellStyle name="Финансовый 2 18 2" xfId="679" xr:uid="{00000000-0005-0000-0000-00008A060000}"/>
    <cellStyle name="Финансовый 2 18 2 2" xfId="1764" xr:uid="{00000000-0005-0000-0000-00008B060000}"/>
    <cellStyle name="Финансовый 2 18 2 3" xfId="1623" xr:uid="{00000000-0005-0000-0000-00008C060000}"/>
    <cellStyle name="Финансовый 2 18 3" xfId="1722" xr:uid="{00000000-0005-0000-0000-00008D060000}"/>
    <cellStyle name="Финансовый 2 18 4" xfId="1570" xr:uid="{00000000-0005-0000-0000-00008E060000}"/>
    <cellStyle name="Финансовый 2 19" xfId="637" xr:uid="{00000000-0005-0000-0000-00008F060000}"/>
    <cellStyle name="Финансовый 2 19 2" xfId="639" xr:uid="{00000000-0005-0000-0000-000090060000}"/>
    <cellStyle name="Финансовый 2 19 3" xfId="1728" xr:uid="{00000000-0005-0000-0000-000091060000}"/>
    <cellStyle name="Финансовый 2 19 4" xfId="1574" xr:uid="{00000000-0005-0000-0000-000092060000}"/>
    <cellStyle name="Финансовый 2 2" xfId="14" xr:uid="{00000000-0005-0000-0000-000093060000}"/>
    <cellStyle name="Финансовый 2 2 2" xfId="36" xr:uid="{00000000-0005-0000-0000-000094060000}"/>
    <cellStyle name="Финансовый 2 2 2 2" xfId="1107" xr:uid="{00000000-0005-0000-0000-000095060000}"/>
    <cellStyle name="Финансовый 2 2 2 3" xfId="1508" xr:uid="{00000000-0005-0000-0000-000096060000}"/>
    <cellStyle name="Финансовый 2 2 2 4" xfId="1097" xr:uid="{00000000-0005-0000-0000-000097060000}"/>
    <cellStyle name="Финансовый 2 2 3" xfId="136" xr:uid="{00000000-0005-0000-0000-000098060000}"/>
    <cellStyle name="Финансовый 2 2 3 2" xfId="682" xr:uid="{00000000-0005-0000-0000-000099060000}"/>
    <cellStyle name="Финансовый 2 2 3 2 2" xfId="1767" xr:uid="{00000000-0005-0000-0000-00009A060000}"/>
    <cellStyle name="Финансовый 2 2 3 2 3" xfId="1625" xr:uid="{00000000-0005-0000-0000-00009B060000}"/>
    <cellStyle name="Финансовый 2 2 3 3" xfId="1108" xr:uid="{00000000-0005-0000-0000-00009C060000}"/>
    <cellStyle name="Финансовый 2 2 3 3 2" xfId="1572" xr:uid="{00000000-0005-0000-0000-00009D060000}"/>
    <cellStyle name="Финансовый 2 2 3 4" xfId="1725" xr:uid="{00000000-0005-0000-0000-00009E060000}"/>
    <cellStyle name="Финансовый 2 2 3 5" xfId="900" xr:uid="{00000000-0005-0000-0000-00009F060000}"/>
    <cellStyle name="Финансовый 2 2 4" xfId="88" xr:uid="{00000000-0005-0000-0000-0000A0060000}"/>
    <cellStyle name="Финансовый 2 2 4 2" xfId="1730" xr:uid="{00000000-0005-0000-0000-0000A1060000}"/>
    <cellStyle name="Финансовый 2 2 4 3" xfId="1576" xr:uid="{00000000-0005-0000-0000-0000A2060000}"/>
    <cellStyle name="Финансовый 2 2 5" xfId="686" xr:uid="{00000000-0005-0000-0000-0000A3060000}"/>
    <cellStyle name="Финансовый 2 2 5 2" xfId="1771" xr:uid="{00000000-0005-0000-0000-0000A4060000}"/>
    <cellStyle name="Финансовый 2 2 5 3" xfId="1628" xr:uid="{00000000-0005-0000-0000-0000A5060000}"/>
    <cellStyle name="Финансовый 2 2 6" xfId="629" xr:uid="{00000000-0005-0000-0000-0000A6060000}"/>
    <cellStyle name="Финансовый 2 2 6 2" xfId="1676" xr:uid="{00000000-0005-0000-0000-0000A7060000}"/>
    <cellStyle name="Финансовый 2 2 6 3" xfId="1523" xr:uid="{00000000-0005-0000-0000-0000A8060000}"/>
    <cellStyle name="Финансовый 2 2 7" xfId="1308" xr:uid="{00000000-0005-0000-0000-0000A9060000}"/>
    <cellStyle name="Финансовый 2 20" xfId="685" xr:uid="{00000000-0005-0000-0000-0000AA060000}"/>
    <cellStyle name="Финансовый 2 20 2" xfId="1770" xr:uid="{00000000-0005-0000-0000-0000AB060000}"/>
    <cellStyle name="Финансовый 2 20 3" xfId="1627" xr:uid="{00000000-0005-0000-0000-0000AC060000}"/>
    <cellStyle name="Финансовый 2 21" xfId="688" xr:uid="{00000000-0005-0000-0000-0000AD060000}"/>
    <cellStyle name="Финансовый 2 21 2" xfId="1774" xr:uid="{00000000-0005-0000-0000-0000AE060000}"/>
    <cellStyle name="Финансовый 2 21 3" xfId="1630" xr:uid="{00000000-0005-0000-0000-0000AF060000}"/>
    <cellStyle name="Финансовый 2 22" xfId="690" xr:uid="{00000000-0005-0000-0000-0000B0060000}"/>
    <cellStyle name="Финансовый 2 22 2" xfId="1777" xr:uid="{00000000-0005-0000-0000-0000B1060000}"/>
    <cellStyle name="Финансовый 2 22 3" xfId="1632" xr:uid="{00000000-0005-0000-0000-0000B2060000}"/>
    <cellStyle name="Финансовый 2 23" xfId="692" xr:uid="{00000000-0005-0000-0000-0000B3060000}"/>
    <cellStyle name="Финансовый 2 23 2" xfId="1780" xr:uid="{00000000-0005-0000-0000-0000B4060000}"/>
    <cellStyle name="Финансовый 2 23 3" xfId="1634" xr:uid="{00000000-0005-0000-0000-0000B5060000}"/>
    <cellStyle name="Финансовый 2 24" xfId="696" xr:uid="{00000000-0005-0000-0000-0000B6060000}"/>
    <cellStyle name="Финансовый 2 24 2" xfId="1671" xr:uid="{00000000-0005-0000-0000-0000B7060000}"/>
    <cellStyle name="Финансовый 2 24 3" xfId="1518" xr:uid="{00000000-0005-0000-0000-0000B8060000}"/>
    <cellStyle name="Финансовый 2 25" xfId="1659" xr:uid="{00000000-0005-0000-0000-0000B9060000}"/>
    <cellStyle name="Финансовый 2 3" xfId="15" xr:uid="{00000000-0005-0000-0000-0000BA060000}"/>
    <cellStyle name="Финансовый 2 3 2" xfId="94" xr:uid="{00000000-0005-0000-0000-0000BB060000}"/>
    <cellStyle name="Финансовый 2 3 2 2" xfId="1734" xr:uid="{00000000-0005-0000-0000-0000BC060000}"/>
    <cellStyle name="Финансовый 2 3 2 3" xfId="1580" xr:uid="{00000000-0005-0000-0000-0000BD060000}"/>
    <cellStyle name="Финансовый 2 3 3" xfId="173" xr:uid="{00000000-0005-0000-0000-0000BE060000}"/>
    <cellStyle name="Финансовый 2 3 3 2" xfId="631" xr:uid="{00000000-0005-0000-0000-0000BF060000}"/>
    <cellStyle name="Финансовый 2 3 3 3" xfId="1526" xr:uid="{00000000-0005-0000-0000-0000C0060000}"/>
    <cellStyle name="Финансовый 2 4" xfId="19" xr:uid="{00000000-0005-0000-0000-0000C1060000}"/>
    <cellStyle name="Финансовый 2 4 2" xfId="37" xr:uid="{00000000-0005-0000-0000-0000C2060000}"/>
    <cellStyle name="Финансовый 2 4 2 2" xfId="604" xr:uid="{00000000-0005-0000-0000-0000C3060000}"/>
    <cellStyle name="Финансовый 2 4 2 3" xfId="1582" xr:uid="{00000000-0005-0000-0000-0000C4060000}"/>
    <cellStyle name="Финансовый 2 4 3" xfId="45" xr:uid="{00000000-0005-0000-0000-0000C5060000}"/>
    <cellStyle name="Финансовый 2 4 3 2" xfId="1679" xr:uid="{00000000-0005-0000-0000-0000C6060000}"/>
    <cellStyle name="Финансовый 2 4 3 3" xfId="1529" xr:uid="{00000000-0005-0000-0000-0000C7060000}"/>
    <cellStyle name="Финансовый 2 4 4" xfId="115" xr:uid="{00000000-0005-0000-0000-0000C8060000}"/>
    <cellStyle name="Финансовый 2 5" xfId="22" xr:uid="{00000000-0005-0000-0000-0000C9060000}"/>
    <cellStyle name="Финансовый 2 5 2" xfId="607" xr:uid="{00000000-0005-0000-0000-0000CA060000}"/>
    <cellStyle name="Финансовый 2 5 2 2" xfId="1736" xr:uid="{00000000-0005-0000-0000-0000CB060000}"/>
    <cellStyle name="Финансовый 2 5 2 3" xfId="1585" xr:uid="{00000000-0005-0000-0000-0000CC060000}"/>
    <cellStyle name="Финансовый 2 5 3" xfId="634" xr:uid="{00000000-0005-0000-0000-0000CD060000}"/>
    <cellStyle name="Финансовый 2 5 3 2" xfId="1682" xr:uid="{00000000-0005-0000-0000-0000CE060000}"/>
    <cellStyle name="Финансовый 2 5 3 3" xfId="1532" xr:uid="{00000000-0005-0000-0000-0000CF060000}"/>
    <cellStyle name="Финансовый 2 5 4" xfId="614" xr:uid="{00000000-0005-0000-0000-0000D0060000}"/>
    <cellStyle name="Финансовый 2 5 5" xfId="1665" xr:uid="{00000000-0005-0000-0000-0000D1060000}"/>
    <cellStyle name="Финансовый 2 5 6" xfId="1513" xr:uid="{00000000-0005-0000-0000-0000D2060000}"/>
    <cellStyle name="Финансовый 2 6" xfId="24" xr:uid="{00000000-0005-0000-0000-0000D3060000}"/>
    <cellStyle name="Финансовый 2 6 2" xfId="609" xr:uid="{00000000-0005-0000-0000-0000D4060000}"/>
    <cellStyle name="Финансовый 2 6 2 2" xfId="1738" xr:uid="{00000000-0005-0000-0000-0000D5060000}"/>
    <cellStyle name="Финансовый 2 6 2 3" xfId="1588" xr:uid="{00000000-0005-0000-0000-0000D6060000}"/>
    <cellStyle name="Финансовый 2 6 3" xfId="1685" xr:uid="{00000000-0005-0000-0000-0000D7060000}"/>
    <cellStyle name="Финансовый 2 6 4" xfId="1535" xr:uid="{00000000-0005-0000-0000-0000D8060000}"/>
    <cellStyle name="Финансовый 2 6 5" xfId="1783" xr:uid="{00000000-0005-0000-0000-0000D9060000}"/>
    <cellStyle name="Финансовый 2 7" xfId="27" xr:uid="{00000000-0005-0000-0000-0000DA060000}"/>
    <cellStyle name="Финансовый 2 7 2" xfId="611" xr:uid="{00000000-0005-0000-0000-0000DB060000}"/>
    <cellStyle name="Финансовый 2 7 2 2" xfId="1740" xr:uid="{00000000-0005-0000-0000-0000DC060000}"/>
    <cellStyle name="Финансовый 2 7 2 3" xfId="1591" xr:uid="{00000000-0005-0000-0000-0000DD060000}"/>
    <cellStyle name="Финансовый 2 7 3" xfId="1688" xr:uid="{00000000-0005-0000-0000-0000DE060000}"/>
    <cellStyle name="Финансовый 2 7 4" xfId="1538" xr:uid="{00000000-0005-0000-0000-0000DF060000}"/>
    <cellStyle name="Финансовый 2 8" xfId="29" xr:uid="{00000000-0005-0000-0000-0000E0060000}"/>
    <cellStyle name="Финансовый 2 8 2" xfId="648" xr:uid="{00000000-0005-0000-0000-0000E1060000}"/>
    <cellStyle name="Финансовый 2 8 2 2" xfId="1743" xr:uid="{00000000-0005-0000-0000-0000E2060000}"/>
    <cellStyle name="Финансовый 2 8 2 3" xfId="1593" xr:uid="{00000000-0005-0000-0000-0000E3060000}"/>
    <cellStyle name="Финансовый 2 8 3" xfId="1691" xr:uid="{00000000-0005-0000-0000-0000E4060000}"/>
    <cellStyle name="Финансовый 2 8 4" xfId="1540" xr:uid="{00000000-0005-0000-0000-0000E5060000}"/>
    <cellStyle name="Финансовый 2 9" xfId="31" xr:uid="{00000000-0005-0000-0000-0000E6060000}"/>
    <cellStyle name="Финансовый 2 9 2" xfId="651" xr:uid="{00000000-0005-0000-0000-0000E7060000}"/>
    <cellStyle name="Финансовый 2 9 2 2" xfId="1745" xr:uid="{00000000-0005-0000-0000-0000E8060000}"/>
    <cellStyle name="Финансовый 2 9 2 3" xfId="1596" xr:uid="{00000000-0005-0000-0000-0000E9060000}"/>
    <cellStyle name="Финансовый 2 9 3" xfId="1694" xr:uid="{00000000-0005-0000-0000-0000EA060000}"/>
    <cellStyle name="Финансовый 2 9 4" xfId="1543" xr:uid="{00000000-0005-0000-0000-0000EB060000}"/>
    <cellStyle name="Финансовый 3" xfId="89" xr:uid="{00000000-0005-0000-0000-0000EC060000}"/>
    <cellStyle name="Финансовый 3 2" xfId="126" xr:uid="{00000000-0005-0000-0000-0000ED060000}"/>
    <cellStyle name="Финансовый 3 3" xfId="600" xr:uid="{00000000-0005-0000-0000-0000EE060000}"/>
    <cellStyle name="Финансовый 3 3 2" xfId="733" xr:uid="{00000000-0005-0000-0000-0000EF060000}"/>
    <cellStyle name="Финансовый 4" xfId="123" xr:uid="{00000000-0005-0000-0000-0000F0060000}"/>
    <cellStyle name="Финансовый 4 2" xfId="683" xr:uid="{00000000-0005-0000-0000-0000F1060000}"/>
    <cellStyle name="Финансовый 5" xfId="142" xr:uid="{00000000-0005-0000-0000-0000F2060000}"/>
    <cellStyle name="Хороший 10" xfId="530" xr:uid="{00000000-0005-0000-0000-0000F3060000}"/>
    <cellStyle name="Хороший 11" xfId="569" xr:uid="{00000000-0005-0000-0000-0000F4060000}"/>
    <cellStyle name="Хороший 2" xfId="187" xr:uid="{00000000-0005-0000-0000-0000F5060000}"/>
    <cellStyle name="Хороший 3" xfId="231" xr:uid="{00000000-0005-0000-0000-0000F6060000}"/>
    <cellStyle name="Хороший 4" xfId="274" xr:uid="{00000000-0005-0000-0000-0000F7060000}"/>
    <cellStyle name="Хороший 5" xfId="317" xr:uid="{00000000-0005-0000-0000-0000F8060000}"/>
    <cellStyle name="Хороший 6" xfId="358" xr:uid="{00000000-0005-0000-0000-0000F9060000}"/>
    <cellStyle name="Хороший 7" xfId="405" xr:uid="{00000000-0005-0000-0000-0000FA060000}"/>
    <cellStyle name="Хороший 8" xfId="447" xr:uid="{00000000-0005-0000-0000-0000FB060000}"/>
    <cellStyle name="Хороший 9" xfId="489" xr:uid="{00000000-0005-0000-0000-0000FC060000}"/>
  </cellStyles>
  <dxfs count="0"/>
  <tableStyles count="0" defaultTableStyle="TableStyleMedium9" defaultPivotStyle="PivotStyleLight16"/>
  <colors>
    <mruColors>
      <color rgb="FF8DE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2"/>
  <sheetViews>
    <sheetView tabSelected="1" zoomScaleNormal="100" zoomScaleSheetLayoutView="100" workbookViewId="0">
      <selection activeCell="D27" sqref="D27"/>
    </sheetView>
  </sheetViews>
  <sheetFormatPr defaultRowHeight="15"/>
  <cols>
    <col min="1" max="1" width="37.5703125" style="12" customWidth="1"/>
    <col min="2" max="2" width="8.85546875" style="12" customWidth="1"/>
    <col min="3" max="7" width="10" style="26" bestFit="1" customWidth="1"/>
    <col min="8" max="8" width="8.42578125" style="8" customWidth="1"/>
    <col min="9" max="9" width="9.28515625" style="8" customWidth="1"/>
    <col min="10" max="10" width="9.7109375" style="8" customWidth="1"/>
    <col min="11" max="242" width="9.140625" style="8"/>
    <col min="243" max="243" width="35.5703125" style="8" customWidth="1"/>
    <col min="244" max="245" width="7.42578125" style="8" customWidth="1"/>
    <col min="246" max="246" width="8.28515625" style="8" customWidth="1"/>
    <col min="247" max="247" width="7.42578125" style="8" customWidth="1"/>
    <col min="248" max="248" width="7.7109375" style="8" customWidth="1"/>
    <col min="249" max="249" width="8.140625" style="8" customWidth="1"/>
    <col min="250" max="250" width="7.5703125" style="8" customWidth="1"/>
    <col min="251" max="251" width="7.42578125" style="8" customWidth="1"/>
    <col min="252" max="258" width="9.7109375" style="8" customWidth="1"/>
    <col min="259" max="498" width="9.140625" style="8"/>
    <col min="499" max="499" width="35.5703125" style="8" customWidth="1"/>
    <col min="500" max="501" width="7.42578125" style="8" customWidth="1"/>
    <col min="502" max="502" width="8.28515625" style="8" customWidth="1"/>
    <col min="503" max="503" width="7.42578125" style="8" customWidth="1"/>
    <col min="504" max="504" width="7.7109375" style="8" customWidth="1"/>
    <col min="505" max="505" width="8.140625" style="8" customWidth="1"/>
    <col min="506" max="506" width="7.5703125" style="8" customWidth="1"/>
    <col min="507" max="507" width="7.42578125" style="8" customWidth="1"/>
    <col min="508" max="514" width="9.7109375" style="8" customWidth="1"/>
    <col min="515" max="754" width="9.140625" style="8"/>
    <col min="755" max="755" width="35.5703125" style="8" customWidth="1"/>
    <col min="756" max="757" width="7.42578125" style="8" customWidth="1"/>
    <col min="758" max="758" width="8.28515625" style="8" customWidth="1"/>
    <col min="759" max="759" width="7.42578125" style="8" customWidth="1"/>
    <col min="760" max="760" width="7.7109375" style="8" customWidth="1"/>
    <col min="761" max="761" width="8.140625" style="8" customWidth="1"/>
    <col min="762" max="762" width="7.5703125" style="8" customWidth="1"/>
    <col min="763" max="763" width="7.42578125" style="8" customWidth="1"/>
    <col min="764" max="770" width="9.7109375" style="8" customWidth="1"/>
    <col min="771" max="1010" width="9.140625" style="8"/>
    <col min="1011" max="1011" width="35.5703125" style="8" customWidth="1"/>
    <col min="1012" max="1013" width="7.42578125" style="8" customWidth="1"/>
    <col min="1014" max="1014" width="8.28515625" style="8" customWidth="1"/>
    <col min="1015" max="1015" width="7.42578125" style="8" customWidth="1"/>
    <col min="1016" max="1016" width="7.7109375" style="8" customWidth="1"/>
    <col min="1017" max="1017" width="8.140625" style="8" customWidth="1"/>
    <col min="1018" max="1018" width="7.5703125" style="8" customWidth="1"/>
    <col min="1019" max="1019" width="7.42578125" style="8" customWidth="1"/>
    <col min="1020" max="1026" width="9.7109375" style="8" customWidth="1"/>
    <col min="1027" max="1266" width="9.140625" style="8"/>
    <col min="1267" max="1267" width="35.5703125" style="8" customWidth="1"/>
    <col min="1268" max="1269" width="7.42578125" style="8" customWidth="1"/>
    <col min="1270" max="1270" width="8.28515625" style="8" customWidth="1"/>
    <col min="1271" max="1271" width="7.42578125" style="8" customWidth="1"/>
    <col min="1272" max="1272" width="7.7109375" style="8" customWidth="1"/>
    <col min="1273" max="1273" width="8.140625" style="8" customWidth="1"/>
    <col min="1274" max="1274" width="7.5703125" style="8" customWidth="1"/>
    <col min="1275" max="1275" width="7.42578125" style="8" customWidth="1"/>
    <col min="1276" max="1282" width="9.7109375" style="8" customWidth="1"/>
    <col min="1283" max="1522" width="9.140625" style="8"/>
    <col min="1523" max="1523" width="35.5703125" style="8" customWidth="1"/>
    <col min="1524" max="1525" width="7.42578125" style="8" customWidth="1"/>
    <col min="1526" max="1526" width="8.28515625" style="8" customWidth="1"/>
    <col min="1527" max="1527" width="7.42578125" style="8" customWidth="1"/>
    <col min="1528" max="1528" width="7.7109375" style="8" customWidth="1"/>
    <col min="1529" max="1529" width="8.140625" style="8" customWidth="1"/>
    <col min="1530" max="1530" width="7.5703125" style="8" customWidth="1"/>
    <col min="1531" max="1531" width="7.42578125" style="8" customWidth="1"/>
    <col min="1532" max="1538" width="9.7109375" style="8" customWidth="1"/>
    <col min="1539" max="1778" width="9.140625" style="8"/>
    <col min="1779" max="1779" width="35.5703125" style="8" customWidth="1"/>
    <col min="1780" max="1781" width="7.42578125" style="8" customWidth="1"/>
    <col min="1782" max="1782" width="8.28515625" style="8" customWidth="1"/>
    <col min="1783" max="1783" width="7.42578125" style="8" customWidth="1"/>
    <col min="1784" max="1784" width="7.7109375" style="8" customWidth="1"/>
    <col min="1785" max="1785" width="8.140625" style="8" customWidth="1"/>
    <col min="1786" max="1786" width="7.5703125" style="8" customWidth="1"/>
    <col min="1787" max="1787" width="7.42578125" style="8" customWidth="1"/>
    <col min="1788" max="1794" width="9.7109375" style="8" customWidth="1"/>
    <col min="1795" max="2034" width="9.140625" style="8"/>
    <col min="2035" max="2035" width="35.5703125" style="8" customWidth="1"/>
    <col min="2036" max="2037" width="7.42578125" style="8" customWidth="1"/>
    <col min="2038" max="2038" width="8.28515625" style="8" customWidth="1"/>
    <col min="2039" max="2039" width="7.42578125" style="8" customWidth="1"/>
    <col min="2040" max="2040" width="7.7109375" style="8" customWidth="1"/>
    <col min="2041" max="2041" width="8.140625" style="8" customWidth="1"/>
    <col min="2042" max="2042" width="7.5703125" style="8" customWidth="1"/>
    <col min="2043" max="2043" width="7.42578125" style="8" customWidth="1"/>
    <col min="2044" max="2050" width="9.7109375" style="8" customWidth="1"/>
    <col min="2051" max="2290" width="9.140625" style="8"/>
    <col min="2291" max="2291" width="35.5703125" style="8" customWidth="1"/>
    <col min="2292" max="2293" width="7.42578125" style="8" customWidth="1"/>
    <col min="2294" max="2294" width="8.28515625" style="8" customWidth="1"/>
    <col min="2295" max="2295" width="7.42578125" style="8" customWidth="1"/>
    <col min="2296" max="2296" width="7.7109375" style="8" customWidth="1"/>
    <col min="2297" max="2297" width="8.140625" style="8" customWidth="1"/>
    <col min="2298" max="2298" width="7.5703125" style="8" customWidth="1"/>
    <col min="2299" max="2299" width="7.42578125" style="8" customWidth="1"/>
    <col min="2300" max="2306" width="9.7109375" style="8" customWidth="1"/>
    <col min="2307" max="2546" width="9.140625" style="8"/>
    <col min="2547" max="2547" width="35.5703125" style="8" customWidth="1"/>
    <col min="2548" max="2549" width="7.42578125" style="8" customWidth="1"/>
    <col min="2550" max="2550" width="8.28515625" style="8" customWidth="1"/>
    <col min="2551" max="2551" width="7.42578125" style="8" customWidth="1"/>
    <col min="2552" max="2552" width="7.7109375" style="8" customWidth="1"/>
    <col min="2553" max="2553" width="8.140625" style="8" customWidth="1"/>
    <col min="2554" max="2554" width="7.5703125" style="8" customWidth="1"/>
    <col min="2555" max="2555" width="7.42578125" style="8" customWidth="1"/>
    <col min="2556" max="2562" width="9.7109375" style="8" customWidth="1"/>
    <col min="2563" max="2802" width="9.140625" style="8"/>
    <col min="2803" max="2803" width="35.5703125" style="8" customWidth="1"/>
    <col min="2804" max="2805" width="7.42578125" style="8" customWidth="1"/>
    <col min="2806" max="2806" width="8.28515625" style="8" customWidth="1"/>
    <col min="2807" max="2807" width="7.42578125" style="8" customWidth="1"/>
    <col min="2808" max="2808" width="7.7109375" style="8" customWidth="1"/>
    <col min="2809" max="2809" width="8.140625" style="8" customWidth="1"/>
    <col min="2810" max="2810" width="7.5703125" style="8" customWidth="1"/>
    <col min="2811" max="2811" width="7.42578125" style="8" customWidth="1"/>
    <col min="2812" max="2818" width="9.7109375" style="8" customWidth="1"/>
    <col min="2819" max="3058" width="9.140625" style="8"/>
    <col min="3059" max="3059" width="35.5703125" style="8" customWidth="1"/>
    <col min="3060" max="3061" width="7.42578125" style="8" customWidth="1"/>
    <col min="3062" max="3062" width="8.28515625" style="8" customWidth="1"/>
    <col min="3063" max="3063" width="7.42578125" style="8" customWidth="1"/>
    <col min="3064" max="3064" width="7.7109375" style="8" customWidth="1"/>
    <col min="3065" max="3065" width="8.140625" style="8" customWidth="1"/>
    <col min="3066" max="3066" width="7.5703125" style="8" customWidth="1"/>
    <col min="3067" max="3067" width="7.42578125" style="8" customWidth="1"/>
    <col min="3068" max="3074" width="9.7109375" style="8" customWidth="1"/>
    <col min="3075" max="3314" width="9.140625" style="8"/>
    <col min="3315" max="3315" width="35.5703125" style="8" customWidth="1"/>
    <col min="3316" max="3317" width="7.42578125" style="8" customWidth="1"/>
    <col min="3318" max="3318" width="8.28515625" style="8" customWidth="1"/>
    <col min="3319" max="3319" width="7.42578125" style="8" customWidth="1"/>
    <col min="3320" max="3320" width="7.7109375" style="8" customWidth="1"/>
    <col min="3321" max="3321" width="8.140625" style="8" customWidth="1"/>
    <col min="3322" max="3322" width="7.5703125" style="8" customWidth="1"/>
    <col min="3323" max="3323" width="7.42578125" style="8" customWidth="1"/>
    <col min="3324" max="3330" width="9.7109375" style="8" customWidth="1"/>
    <col min="3331" max="3570" width="9.140625" style="8"/>
    <col min="3571" max="3571" width="35.5703125" style="8" customWidth="1"/>
    <col min="3572" max="3573" width="7.42578125" style="8" customWidth="1"/>
    <col min="3574" max="3574" width="8.28515625" style="8" customWidth="1"/>
    <col min="3575" max="3575" width="7.42578125" style="8" customWidth="1"/>
    <col min="3576" max="3576" width="7.7109375" style="8" customWidth="1"/>
    <col min="3577" max="3577" width="8.140625" style="8" customWidth="1"/>
    <col min="3578" max="3578" width="7.5703125" style="8" customWidth="1"/>
    <col min="3579" max="3579" width="7.42578125" style="8" customWidth="1"/>
    <col min="3580" max="3586" width="9.7109375" style="8" customWidth="1"/>
    <col min="3587" max="3826" width="9.140625" style="8"/>
    <col min="3827" max="3827" width="35.5703125" style="8" customWidth="1"/>
    <col min="3828" max="3829" width="7.42578125" style="8" customWidth="1"/>
    <col min="3830" max="3830" width="8.28515625" style="8" customWidth="1"/>
    <col min="3831" max="3831" width="7.42578125" style="8" customWidth="1"/>
    <col min="3832" max="3832" width="7.7109375" style="8" customWidth="1"/>
    <col min="3833" max="3833" width="8.140625" style="8" customWidth="1"/>
    <col min="3834" max="3834" width="7.5703125" style="8" customWidth="1"/>
    <col min="3835" max="3835" width="7.42578125" style="8" customWidth="1"/>
    <col min="3836" max="3842" width="9.7109375" style="8" customWidth="1"/>
    <col min="3843" max="4082" width="9.140625" style="8"/>
    <col min="4083" max="4083" width="35.5703125" style="8" customWidth="1"/>
    <col min="4084" max="4085" width="7.42578125" style="8" customWidth="1"/>
    <col min="4086" max="4086" width="8.28515625" style="8" customWidth="1"/>
    <col min="4087" max="4087" width="7.42578125" style="8" customWidth="1"/>
    <col min="4088" max="4088" width="7.7109375" style="8" customWidth="1"/>
    <col min="4089" max="4089" width="8.140625" style="8" customWidth="1"/>
    <col min="4090" max="4090" width="7.5703125" style="8" customWidth="1"/>
    <col min="4091" max="4091" width="7.42578125" style="8" customWidth="1"/>
    <col min="4092" max="4098" width="9.7109375" style="8" customWidth="1"/>
    <col min="4099" max="4338" width="9.140625" style="8"/>
    <col min="4339" max="4339" width="35.5703125" style="8" customWidth="1"/>
    <col min="4340" max="4341" width="7.42578125" style="8" customWidth="1"/>
    <col min="4342" max="4342" width="8.28515625" style="8" customWidth="1"/>
    <col min="4343" max="4343" width="7.42578125" style="8" customWidth="1"/>
    <col min="4344" max="4344" width="7.7109375" style="8" customWidth="1"/>
    <col min="4345" max="4345" width="8.140625" style="8" customWidth="1"/>
    <col min="4346" max="4346" width="7.5703125" style="8" customWidth="1"/>
    <col min="4347" max="4347" width="7.42578125" style="8" customWidth="1"/>
    <col min="4348" max="4354" width="9.7109375" style="8" customWidth="1"/>
    <col min="4355" max="4594" width="9.140625" style="8"/>
    <col min="4595" max="4595" width="35.5703125" style="8" customWidth="1"/>
    <col min="4596" max="4597" width="7.42578125" style="8" customWidth="1"/>
    <col min="4598" max="4598" width="8.28515625" style="8" customWidth="1"/>
    <col min="4599" max="4599" width="7.42578125" style="8" customWidth="1"/>
    <col min="4600" max="4600" width="7.7109375" style="8" customWidth="1"/>
    <col min="4601" max="4601" width="8.140625" style="8" customWidth="1"/>
    <col min="4602" max="4602" width="7.5703125" style="8" customWidth="1"/>
    <col min="4603" max="4603" width="7.42578125" style="8" customWidth="1"/>
    <col min="4604" max="4610" width="9.7109375" style="8" customWidth="1"/>
    <col min="4611" max="4850" width="9.140625" style="8"/>
    <col min="4851" max="4851" width="35.5703125" style="8" customWidth="1"/>
    <col min="4852" max="4853" width="7.42578125" style="8" customWidth="1"/>
    <col min="4854" max="4854" width="8.28515625" style="8" customWidth="1"/>
    <col min="4855" max="4855" width="7.42578125" style="8" customWidth="1"/>
    <col min="4856" max="4856" width="7.7109375" style="8" customWidth="1"/>
    <col min="4857" max="4857" width="8.140625" style="8" customWidth="1"/>
    <col min="4858" max="4858" width="7.5703125" style="8" customWidth="1"/>
    <col min="4859" max="4859" width="7.42578125" style="8" customWidth="1"/>
    <col min="4860" max="4866" width="9.7109375" style="8" customWidth="1"/>
    <col min="4867" max="5106" width="9.140625" style="8"/>
    <col min="5107" max="5107" width="35.5703125" style="8" customWidth="1"/>
    <col min="5108" max="5109" width="7.42578125" style="8" customWidth="1"/>
    <col min="5110" max="5110" width="8.28515625" style="8" customWidth="1"/>
    <col min="5111" max="5111" width="7.42578125" style="8" customWidth="1"/>
    <col min="5112" max="5112" width="7.7109375" style="8" customWidth="1"/>
    <col min="5113" max="5113" width="8.140625" style="8" customWidth="1"/>
    <col min="5114" max="5114" width="7.5703125" style="8" customWidth="1"/>
    <col min="5115" max="5115" width="7.42578125" style="8" customWidth="1"/>
    <col min="5116" max="5122" width="9.7109375" style="8" customWidth="1"/>
    <col min="5123" max="5362" width="9.140625" style="8"/>
    <col min="5363" max="5363" width="35.5703125" style="8" customWidth="1"/>
    <col min="5364" max="5365" width="7.42578125" style="8" customWidth="1"/>
    <col min="5366" max="5366" width="8.28515625" style="8" customWidth="1"/>
    <col min="5367" max="5367" width="7.42578125" style="8" customWidth="1"/>
    <col min="5368" max="5368" width="7.7109375" style="8" customWidth="1"/>
    <col min="5369" max="5369" width="8.140625" style="8" customWidth="1"/>
    <col min="5370" max="5370" width="7.5703125" style="8" customWidth="1"/>
    <col min="5371" max="5371" width="7.42578125" style="8" customWidth="1"/>
    <col min="5372" max="5378" width="9.7109375" style="8" customWidth="1"/>
    <col min="5379" max="5618" width="9.140625" style="8"/>
    <col min="5619" max="5619" width="35.5703125" style="8" customWidth="1"/>
    <col min="5620" max="5621" width="7.42578125" style="8" customWidth="1"/>
    <col min="5622" max="5622" width="8.28515625" style="8" customWidth="1"/>
    <col min="5623" max="5623" width="7.42578125" style="8" customWidth="1"/>
    <col min="5624" max="5624" width="7.7109375" style="8" customWidth="1"/>
    <col min="5625" max="5625" width="8.140625" style="8" customWidth="1"/>
    <col min="5626" max="5626" width="7.5703125" style="8" customWidth="1"/>
    <col min="5627" max="5627" width="7.42578125" style="8" customWidth="1"/>
    <col min="5628" max="5634" width="9.7109375" style="8" customWidth="1"/>
    <col min="5635" max="5874" width="9.140625" style="8"/>
    <col min="5875" max="5875" width="35.5703125" style="8" customWidth="1"/>
    <col min="5876" max="5877" width="7.42578125" style="8" customWidth="1"/>
    <col min="5878" max="5878" width="8.28515625" style="8" customWidth="1"/>
    <col min="5879" max="5879" width="7.42578125" style="8" customWidth="1"/>
    <col min="5880" max="5880" width="7.7109375" style="8" customWidth="1"/>
    <col min="5881" max="5881" width="8.140625" style="8" customWidth="1"/>
    <col min="5882" max="5882" width="7.5703125" style="8" customWidth="1"/>
    <col min="5883" max="5883" width="7.42578125" style="8" customWidth="1"/>
    <col min="5884" max="5890" width="9.7109375" style="8" customWidth="1"/>
    <col min="5891" max="6130" width="9.140625" style="8"/>
    <col min="6131" max="6131" width="35.5703125" style="8" customWidth="1"/>
    <col min="6132" max="6133" width="7.42578125" style="8" customWidth="1"/>
    <col min="6134" max="6134" width="8.28515625" style="8" customWidth="1"/>
    <col min="6135" max="6135" width="7.42578125" style="8" customWidth="1"/>
    <col min="6136" max="6136" width="7.7109375" style="8" customWidth="1"/>
    <col min="6137" max="6137" width="8.140625" style="8" customWidth="1"/>
    <col min="6138" max="6138" width="7.5703125" style="8" customWidth="1"/>
    <col min="6139" max="6139" width="7.42578125" style="8" customWidth="1"/>
    <col min="6140" max="6146" width="9.7109375" style="8" customWidth="1"/>
    <col min="6147" max="6386" width="9.140625" style="8"/>
    <col min="6387" max="6387" width="35.5703125" style="8" customWidth="1"/>
    <col min="6388" max="6389" width="7.42578125" style="8" customWidth="1"/>
    <col min="6390" max="6390" width="8.28515625" style="8" customWidth="1"/>
    <col min="6391" max="6391" width="7.42578125" style="8" customWidth="1"/>
    <col min="6392" max="6392" width="7.7109375" style="8" customWidth="1"/>
    <col min="6393" max="6393" width="8.140625" style="8" customWidth="1"/>
    <col min="6394" max="6394" width="7.5703125" style="8" customWidth="1"/>
    <col min="6395" max="6395" width="7.42578125" style="8" customWidth="1"/>
    <col min="6396" max="6402" width="9.7109375" style="8" customWidth="1"/>
    <col min="6403" max="6642" width="9.140625" style="8"/>
    <col min="6643" max="6643" width="35.5703125" style="8" customWidth="1"/>
    <col min="6644" max="6645" width="7.42578125" style="8" customWidth="1"/>
    <col min="6646" max="6646" width="8.28515625" style="8" customWidth="1"/>
    <col min="6647" max="6647" width="7.42578125" style="8" customWidth="1"/>
    <col min="6648" max="6648" width="7.7109375" style="8" customWidth="1"/>
    <col min="6649" max="6649" width="8.140625" style="8" customWidth="1"/>
    <col min="6650" max="6650" width="7.5703125" style="8" customWidth="1"/>
    <col min="6651" max="6651" width="7.42578125" style="8" customWidth="1"/>
    <col min="6652" max="6658" width="9.7109375" style="8" customWidth="1"/>
    <col min="6659" max="6898" width="9.140625" style="8"/>
    <col min="6899" max="6899" width="35.5703125" style="8" customWidth="1"/>
    <col min="6900" max="6901" width="7.42578125" style="8" customWidth="1"/>
    <col min="6902" max="6902" width="8.28515625" style="8" customWidth="1"/>
    <col min="6903" max="6903" width="7.42578125" style="8" customWidth="1"/>
    <col min="6904" max="6904" width="7.7109375" style="8" customWidth="1"/>
    <col min="6905" max="6905" width="8.140625" style="8" customWidth="1"/>
    <col min="6906" max="6906" width="7.5703125" style="8" customWidth="1"/>
    <col min="6907" max="6907" width="7.42578125" style="8" customWidth="1"/>
    <col min="6908" max="6914" width="9.7109375" style="8" customWidth="1"/>
    <col min="6915" max="7154" width="9.140625" style="8"/>
    <col min="7155" max="7155" width="35.5703125" style="8" customWidth="1"/>
    <col min="7156" max="7157" width="7.42578125" style="8" customWidth="1"/>
    <col min="7158" max="7158" width="8.28515625" style="8" customWidth="1"/>
    <col min="7159" max="7159" width="7.42578125" style="8" customWidth="1"/>
    <col min="7160" max="7160" width="7.7109375" style="8" customWidth="1"/>
    <col min="7161" max="7161" width="8.140625" style="8" customWidth="1"/>
    <col min="7162" max="7162" width="7.5703125" style="8" customWidth="1"/>
    <col min="7163" max="7163" width="7.42578125" style="8" customWidth="1"/>
    <col min="7164" max="7170" width="9.7109375" style="8" customWidth="1"/>
    <col min="7171" max="7410" width="9.140625" style="8"/>
    <col min="7411" max="7411" width="35.5703125" style="8" customWidth="1"/>
    <col min="7412" max="7413" width="7.42578125" style="8" customWidth="1"/>
    <col min="7414" max="7414" width="8.28515625" style="8" customWidth="1"/>
    <col min="7415" max="7415" width="7.42578125" style="8" customWidth="1"/>
    <col min="7416" max="7416" width="7.7109375" style="8" customWidth="1"/>
    <col min="7417" max="7417" width="8.140625" style="8" customWidth="1"/>
    <col min="7418" max="7418" width="7.5703125" style="8" customWidth="1"/>
    <col min="7419" max="7419" width="7.42578125" style="8" customWidth="1"/>
    <col min="7420" max="7426" width="9.7109375" style="8" customWidth="1"/>
    <col min="7427" max="7666" width="9.140625" style="8"/>
    <col min="7667" max="7667" width="35.5703125" style="8" customWidth="1"/>
    <col min="7668" max="7669" width="7.42578125" style="8" customWidth="1"/>
    <col min="7670" max="7670" width="8.28515625" style="8" customWidth="1"/>
    <col min="7671" max="7671" width="7.42578125" style="8" customWidth="1"/>
    <col min="7672" max="7672" width="7.7109375" style="8" customWidth="1"/>
    <col min="7673" max="7673" width="8.140625" style="8" customWidth="1"/>
    <col min="7674" max="7674" width="7.5703125" style="8" customWidth="1"/>
    <col min="7675" max="7675" width="7.42578125" style="8" customWidth="1"/>
    <col min="7676" max="7682" width="9.7109375" style="8" customWidth="1"/>
    <col min="7683" max="7922" width="9.140625" style="8"/>
    <col min="7923" max="7923" width="35.5703125" style="8" customWidth="1"/>
    <col min="7924" max="7925" width="7.42578125" style="8" customWidth="1"/>
    <col min="7926" max="7926" width="8.28515625" style="8" customWidth="1"/>
    <col min="7927" max="7927" width="7.42578125" style="8" customWidth="1"/>
    <col min="7928" max="7928" width="7.7109375" style="8" customWidth="1"/>
    <col min="7929" max="7929" width="8.140625" style="8" customWidth="1"/>
    <col min="7930" max="7930" width="7.5703125" style="8" customWidth="1"/>
    <col min="7931" max="7931" width="7.42578125" style="8" customWidth="1"/>
    <col min="7932" max="7938" width="9.7109375" style="8" customWidth="1"/>
    <col min="7939" max="8178" width="9.140625" style="8"/>
    <col min="8179" max="8179" width="35.5703125" style="8" customWidth="1"/>
    <col min="8180" max="8181" width="7.42578125" style="8" customWidth="1"/>
    <col min="8182" max="8182" width="8.28515625" style="8" customWidth="1"/>
    <col min="8183" max="8183" width="7.42578125" style="8" customWidth="1"/>
    <col min="8184" max="8184" width="7.7109375" style="8" customWidth="1"/>
    <col min="8185" max="8185" width="8.140625" style="8" customWidth="1"/>
    <col min="8186" max="8186" width="7.5703125" style="8" customWidth="1"/>
    <col min="8187" max="8187" width="7.42578125" style="8" customWidth="1"/>
    <col min="8188" max="8194" width="9.7109375" style="8" customWidth="1"/>
    <col min="8195" max="8434" width="9.140625" style="8"/>
    <col min="8435" max="8435" width="35.5703125" style="8" customWidth="1"/>
    <col min="8436" max="8437" width="7.42578125" style="8" customWidth="1"/>
    <col min="8438" max="8438" width="8.28515625" style="8" customWidth="1"/>
    <col min="8439" max="8439" width="7.42578125" style="8" customWidth="1"/>
    <col min="8440" max="8440" width="7.7109375" style="8" customWidth="1"/>
    <col min="8441" max="8441" width="8.140625" style="8" customWidth="1"/>
    <col min="8442" max="8442" width="7.5703125" style="8" customWidth="1"/>
    <col min="8443" max="8443" width="7.42578125" style="8" customWidth="1"/>
    <col min="8444" max="8450" width="9.7109375" style="8" customWidth="1"/>
    <col min="8451" max="8690" width="9.140625" style="8"/>
    <col min="8691" max="8691" width="35.5703125" style="8" customWidth="1"/>
    <col min="8692" max="8693" width="7.42578125" style="8" customWidth="1"/>
    <col min="8694" max="8694" width="8.28515625" style="8" customWidth="1"/>
    <col min="8695" max="8695" width="7.42578125" style="8" customWidth="1"/>
    <col min="8696" max="8696" width="7.7109375" style="8" customWidth="1"/>
    <col min="8697" max="8697" width="8.140625" style="8" customWidth="1"/>
    <col min="8698" max="8698" width="7.5703125" style="8" customWidth="1"/>
    <col min="8699" max="8699" width="7.42578125" style="8" customWidth="1"/>
    <col min="8700" max="8706" width="9.7109375" style="8" customWidth="1"/>
    <col min="8707" max="8946" width="9.140625" style="8"/>
    <col min="8947" max="8947" width="35.5703125" style="8" customWidth="1"/>
    <col min="8948" max="8949" width="7.42578125" style="8" customWidth="1"/>
    <col min="8950" max="8950" width="8.28515625" style="8" customWidth="1"/>
    <col min="8951" max="8951" width="7.42578125" style="8" customWidth="1"/>
    <col min="8952" max="8952" width="7.7109375" style="8" customWidth="1"/>
    <col min="8953" max="8953" width="8.140625" style="8" customWidth="1"/>
    <col min="8954" max="8954" width="7.5703125" style="8" customWidth="1"/>
    <col min="8955" max="8955" width="7.42578125" style="8" customWidth="1"/>
    <col min="8956" max="8962" width="9.7109375" style="8" customWidth="1"/>
    <col min="8963" max="9202" width="9.140625" style="8"/>
    <col min="9203" max="9203" width="35.5703125" style="8" customWidth="1"/>
    <col min="9204" max="9205" width="7.42578125" style="8" customWidth="1"/>
    <col min="9206" max="9206" width="8.28515625" style="8" customWidth="1"/>
    <col min="9207" max="9207" width="7.42578125" style="8" customWidth="1"/>
    <col min="9208" max="9208" width="7.7109375" style="8" customWidth="1"/>
    <col min="9209" max="9209" width="8.140625" style="8" customWidth="1"/>
    <col min="9210" max="9210" width="7.5703125" style="8" customWidth="1"/>
    <col min="9211" max="9211" width="7.42578125" style="8" customWidth="1"/>
    <col min="9212" max="9218" width="9.7109375" style="8" customWidth="1"/>
    <col min="9219" max="9458" width="9.140625" style="8"/>
    <col min="9459" max="9459" width="35.5703125" style="8" customWidth="1"/>
    <col min="9460" max="9461" width="7.42578125" style="8" customWidth="1"/>
    <col min="9462" max="9462" width="8.28515625" style="8" customWidth="1"/>
    <col min="9463" max="9463" width="7.42578125" style="8" customWidth="1"/>
    <col min="9464" max="9464" width="7.7109375" style="8" customWidth="1"/>
    <col min="9465" max="9465" width="8.140625" style="8" customWidth="1"/>
    <col min="9466" max="9466" width="7.5703125" style="8" customWidth="1"/>
    <col min="9467" max="9467" width="7.42578125" style="8" customWidth="1"/>
    <col min="9468" max="9474" width="9.7109375" style="8" customWidth="1"/>
    <col min="9475" max="9714" width="9.140625" style="8"/>
    <col min="9715" max="9715" width="35.5703125" style="8" customWidth="1"/>
    <col min="9716" max="9717" width="7.42578125" style="8" customWidth="1"/>
    <col min="9718" max="9718" width="8.28515625" style="8" customWidth="1"/>
    <col min="9719" max="9719" width="7.42578125" style="8" customWidth="1"/>
    <col min="9720" max="9720" width="7.7109375" style="8" customWidth="1"/>
    <col min="9721" max="9721" width="8.140625" style="8" customWidth="1"/>
    <col min="9722" max="9722" width="7.5703125" style="8" customWidth="1"/>
    <col min="9723" max="9723" width="7.42578125" style="8" customWidth="1"/>
    <col min="9724" max="9730" width="9.7109375" style="8" customWidth="1"/>
    <col min="9731" max="9970" width="9.140625" style="8"/>
    <col min="9971" max="9971" width="35.5703125" style="8" customWidth="1"/>
    <col min="9972" max="9973" width="7.42578125" style="8" customWidth="1"/>
    <col min="9974" max="9974" width="8.28515625" style="8" customWidth="1"/>
    <col min="9975" max="9975" width="7.42578125" style="8" customWidth="1"/>
    <col min="9976" max="9976" width="7.7109375" style="8" customWidth="1"/>
    <col min="9977" max="9977" width="8.140625" style="8" customWidth="1"/>
    <col min="9978" max="9978" width="7.5703125" style="8" customWidth="1"/>
    <col min="9979" max="9979" width="7.42578125" style="8" customWidth="1"/>
    <col min="9980" max="9986" width="9.7109375" style="8" customWidth="1"/>
    <col min="9987" max="10226" width="9.140625" style="8"/>
    <col min="10227" max="10227" width="35.5703125" style="8" customWidth="1"/>
    <col min="10228" max="10229" width="7.42578125" style="8" customWidth="1"/>
    <col min="10230" max="10230" width="8.28515625" style="8" customWidth="1"/>
    <col min="10231" max="10231" width="7.42578125" style="8" customWidth="1"/>
    <col min="10232" max="10232" width="7.7109375" style="8" customWidth="1"/>
    <col min="10233" max="10233" width="8.140625" style="8" customWidth="1"/>
    <col min="10234" max="10234" width="7.5703125" style="8" customWidth="1"/>
    <col min="10235" max="10235" width="7.42578125" style="8" customWidth="1"/>
    <col min="10236" max="10242" width="9.7109375" style="8" customWidth="1"/>
    <col min="10243" max="10482" width="9.140625" style="8"/>
    <col min="10483" max="10483" width="35.5703125" style="8" customWidth="1"/>
    <col min="10484" max="10485" width="7.42578125" style="8" customWidth="1"/>
    <col min="10486" max="10486" width="8.28515625" style="8" customWidth="1"/>
    <col min="10487" max="10487" width="7.42578125" style="8" customWidth="1"/>
    <col min="10488" max="10488" width="7.7109375" style="8" customWidth="1"/>
    <col min="10489" max="10489" width="8.140625" style="8" customWidth="1"/>
    <col min="10490" max="10490" width="7.5703125" style="8" customWidth="1"/>
    <col min="10491" max="10491" width="7.42578125" style="8" customWidth="1"/>
    <col min="10492" max="10498" width="9.7109375" style="8" customWidth="1"/>
    <col min="10499" max="10738" width="9.140625" style="8"/>
    <col min="10739" max="10739" width="35.5703125" style="8" customWidth="1"/>
    <col min="10740" max="10741" width="7.42578125" style="8" customWidth="1"/>
    <col min="10742" max="10742" width="8.28515625" style="8" customWidth="1"/>
    <col min="10743" max="10743" width="7.42578125" style="8" customWidth="1"/>
    <col min="10744" max="10744" width="7.7109375" style="8" customWidth="1"/>
    <col min="10745" max="10745" width="8.140625" style="8" customWidth="1"/>
    <col min="10746" max="10746" width="7.5703125" style="8" customWidth="1"/>
    <col min="10747" max="10747" width="7.42578125" style="8" customWidth="1"/>
    <col min="10748" max="10754" width="9.7109375" style="8" customWidth="1"/>
    <col min="10755" max="10994" width="9.140625" style="8"/>
    <col min="10995" max="10995" width="35.5703125" style="8" customWidth="1"/>
    <col min="10996" max="10997" width="7.42578125" style="8" customWidth="1"/>
    <col min="10998" max="10998" width="8.28515625" style="8" customWidth="1"/>
    <col min="10999" max="10999" width="7.42578125" style="8" customWidth="1"/>
    <col min="11000" max="11000" width="7.7109375" style="8" customWidth="1"/>
    <col min="11001" max="11001" width="8.140625" style="8" customWidth="1"/>
    <col min="11002" max="11002" width="7.5703125" style="8" customWidth="1"/>
    <col min="11003" max="11003" width="7.42578125" style="8" customWidth="1"/>
    <col min="11004" max="11010" width="9.7109375" style="8" customWidth="1"/>
    <col min="11011" max="11250" width="9.140625" style="8"/>
    <col min="11251" max="11251" width="35.5703125" style="8" customWidth="1"/>
    <col min="11252" max="11253" width="7.42578125" style="8" customWidth="1"/>
    <col min="11254" max="11254" width="8.28515625" style="8" customWidth="1"/>
    <col min="11255" max="11255" width="7.42578125" style="8" customWidth="1"/>
    <col min="11256" max="11256" width="7.7109375" style="8" customWidth="1"/>
    <col min="11257" max="11257" width="8.140625" style="8" customWidth="1"/>
    <col min="11258" max="11258" width="7.5703125" style="8" customWidth="1"/>
    <col min="11259" max="11259" width="7.42578125" style="8" customWidth="1"/>
    <col min="11260" max="11266" width="9.7109375" style="8" customWidth="1"/>
    <col min="11267" max="11506" width="9.140625" style="8"/>
    <col min="11507" max="11507" width="35.5703125" style="8" customWidth="1"/>
    <col min="11508" max="11509" width="7.42578125" style="8" customWidth="1"/>
    <col min="11510" max="11510" width="8.28515625" style="8" customWidth="1"/>
    <col min="11511" max="11511" width="7.42578125" style="8" customWidth="1"/>
    <col min="11512" max="11512" width="7.7109375" style="8" customWidth="1"/>
    <col min="11513" max="11513" width="8.140625" style="8" customWidth="1"/>
    <col min="11514" max="11514" width="7.5703125" style="8" customWidth="1"/>
    <col min="11515" max="11515" width="7.42578125" style="8" customWidth="1"/>
    <col min="11516" max="11522" width="9.7109375" style="8" customWidth="1"/>
    <col min="11523" max="11762" width="9.140625" style="8"/>
    <col min="11763" max="11763" width="35.5703125" style="8" customWidth="1"/>
    <col min="11764" max="11765" width="7.42578125" style="8" customWidth="1"/>
    <col min="11766" max="11766" width="8.28515625" style="8" customWidth="1"/>
    <col min="11767" max="11767" width="7.42578125" style="8" customWidth="1"/>
    <col min="11768" max="11768" width="7.7109375" style="8" customWidth="1"/>
    <col min="11769" max="11769" width="8.140625" style="8" customWidth="1"/>
    <col min="11770" max="11770" width="7.5703125" style="8" customWidth="1"/>
    <col min="11771" max="11771" width="7.42578125" style="8" customWidth="1"/>
    <col min="11772" max="11778" width="9.7109375" style="8" customWidth="1"/>
    <col min="11779" max="12018" width="9.140625" style="8"/>
    <col min="12019" max="12019" width="35.5703125" style="8" customWidth="1"/>
    <col min="12020" max="12021" width="7.42578125" style="8" customWidth="1"/>
    <col min="12022" max="12022" width="8.28515625" style="8" customWidth="1"/>
    <col min="12023" max="12023" width="7.42578125" style="8" customWidth="1"/>
    <col min="12024" max="12024" width="7.7109375" style="8" customWidth="1"/>
    <col min="12025" max="12025" width="8.140625" style="8" customWidth="1"/>
    <col min="12026" max="12026" width="7.5703125" style="8" customWidth="1"/>
    <col min="12027" max="12027" width="7.42578125" style="8" customWidth="1"/>
    <col min="12028" max="12034" width="9.7109375" style="8" customWidth="1"/>
    <col min="12035" max="12274" width="9.140625" style="8"/>
    <col min="12275" max="12275" width="35.5703125" style="8" customWidth="1"/>
    <col min="12276" max="12277" width="7.42578125" style="8" customWidth="1"/>
    <col min="12278" max="12278" width="8.28515625" style="8" customWidth="1"/>
    <col min="12279" max="12279" width="7.42578125" style="8" customWidth="1"/>
    <col min="12280" max="12280" width="7.7109375" style="8" customWidth="1"/>
    <col min="12281" max="12281" width="8.140625" style="8" customWidth="1"/>
    <col min="12282" max="12282" width="7.5703125" style="8" customWidth="1"/>
    <col min="12283" max="12283" width="7.42578125" style="8" customWidth="1"/>
    <col min="12284" max="12290" width="9.7109375" style="8" customWidth="1"/>
    <col min="12291" max="12530" width="9.140625" style="8"/>
    <col min="12531" max="12531" width="35.5703125" style="8" customWidth="1"/>
    <col min="12532" max="12533" width="7.42578125" style="8" customWidth="1"/>
    <col min="12534" max="12534" width="8.28515625" style="8" customWidth="1"/>
    <col min="12535" max="12535" width="7.42578125" style="8" customWidth="1"/>
    <col min="12536" max="12536" width="7.7109375" style="8" customWidth="1"/>
    <col min="12537" max="12537" width="8.140625" style="8" customWidth="1"/>
    <col min="12538" max="12538" width="7.5703125" style="8" customWidth="1"/>
    <col min="12539" max="12539" width="7.42578125" style="8" customWidth="1"/>
    <col min="12540" max="12546" width="9.7109375" style="8" customWidth="1"/>
    <col min="12547" max="12786" width="9.140625" style="8"/>
    <col min="12787" max="12787" width="35.5703125" style="8" customWidth="1"/>
    <col min="12788" max="12789" width="7.42578125" style="8" customWidth="1"/>
    <col min="12790" max="12790" width="8.28515625" style="8" customWidth="1"/>
    <col min="12791" max="12791" width="7.42578125" style="8" customWidth="1"/>
    <col min="12792" max="12792" width="7.7109375" style="8" customWidth="1"/>
    <col min="12793" max="12793" width="8.140625" style="8" customWidth="1"/>
    <col min="12794" max="12794" width="7.5703125" style="8" customWidth="1"/>
    <col min="12795" max="12795" width="7.42578125" style="8" customWidth="1"/>
    <col min="12796" max="12802" width="9.7109375" style="8" customWidth="1"/>
    <col min="12803" max="13042" width="9.140625" style="8"/>
    <col min="13043" max="13043" width="35.5703125" style="8" customWidth="1"/>
    <col min="13044" max="13045" width="7.42578125" style="8" customWidth="1"/>
    <col min="13046" max="13046" width="8.28515625" style="8" customWidth="1"/>
    <col min="13047" max="13047" width="7.42578125" style="8" customWidth="1"/>
    <col min="13048" max="13048" width="7.7109375" style="8" customWidth="1"/>
    <col min="13049" max="13049" width="8.140625" style="8" customWidth="1"/>
    <col min="13050" max="13050" width="7.5703125" style="8" customWidth="1"/>
    <col min="13051" max="13051" width="7.42578125" style="8" customWidth="1"/>
    <col min="13052" max="13058" width="9.7109375" style="8" customWidth="1"/>
    <col min="13059" max="13298" width="9.140625" style="8"/>
    <col min="13299" max="13299" width="35.5703125" style="8" customWidth="1"/>
    <col min="13300" max="13301" width="7.42578125" style="8" customWidth="1"/>
    <col min="13302" max="13302" width="8.28515625" style="8" customWidth="1"/>
    <col min="13303" max="13303" width="7.42578125" style="8" customWidth="1"/>
    <col min="13304" max="13304" width="7.7109375" style="8" customWidth="1"/>
    <col min="13305" max="13305" width="8.140625" style="8" customWidth="1"/>
    <col min="13306" max="13306" width="7.5703125" style="8" customWidth="1"/>
    <col min="13307" max="13307" width="7.42578125" style="8" customWidth="1"/>
    <col min="13308" max="13314" width="9.7109375" style="8" customWidth="1"/>
    <col min="13315" max="13554" width="9.140625" style="8"/>
    <col min="13555" max="13555" width="35.5703125" style="8" customWidth="1"/>
    <col min="13556" max="13557" width="7.42578125" style="8" customWidth="1"/>
    <col min="13558" max="13558" width="8.28515625" style="8" customWidth="1"/>
    <col min="13559" max="13559" width="7.42578125" style="8" customWidth="1"/>
    <col min="13560" max="13560" width="7.7109375" style="8" customWidth="1"/>
    <col min="13561" max="13561" width="8.140625" style="8" customWidth="1"/>
    <col min="13562" max="13562" width="7.5703125" style="8" customWidth="1"/>
    <col min="13563" max="13563" width="7.42578125" style="8" customWidth="1"/>
    <col min="13564" max="13570" width="9.7109375" style="8" customWidth="1"/>
    <col min="13571" max="13810" width="9.140625" style="8"/>
    <col min="13811" max="13811" width="35.5703125" style="8" customWidth="1"/>
    <col min="13812" max="13813" width="7.42578125" style="8" customWidth="1"/>
    <col min="13814" max="13814" width="8.28515625" style="8" customWidth="1"/>
    <col min="13815" max="13815" width="7.42578125" style="8" customWidth="1"/>
    <col min="13816" max="13816" width="7.7109375" style="8" customWidth="1"/>
    <col min="13817" max="13817" width="8.140625" style="8" customWidth="1"/>
    <col min="13818" max="13818" width="7.5703125" style="8" customWidth="1"/>
    <col min="13819" max="13819" width="7.42578125" style="8" customWidth="1"/>
    <col min="13820" max="13826" width="9.7109375" style="8" customWidth="1"/>
    <col min="13827" max="14066" width="9.140625" style="8"/>
    <col min="14067" max="14067" width="35.5703125" style="8" customWidth="1"/>
    <col min="14068" max="14069" width="7.42578125" style="8" customWidth="1"/>
    <col min="14070" max="14070" width="8.28515625" style="8" customWidth="1"/>
    <col min="14071" max="14071" width="7.42578125" style="8" customWidth="1"/>
    <col min="14072" max="14072" width="7.7109375" style="8" customWidth="1"/>
    <col min="14073" max="14073" width="8.140625" style="8" customWidth="1"/>
    <col min="14074" max="14074" width="7.5703125" style="8" customWidth="1"/>
    <col min="14075" max="14075" width="7.42578125" style="8" customWidth="1"/>
    <col min="14076" max="14082" width="9.7109375" style="8" customWidth="1"/>
    <col min="14083" max="14322" width="9.140625" style="8"/>
    <col min="14323" max="14323" width="35.5703125" style="8" customWidth="1"/>
    <col min="14324" max="14325" width="7.42578125" style="8" customWidth="1"/>
    <col min="14326" max="14326" width="8.28515625" style="8" customWidth="1"/>
    <col min="14327" max="14327" width="7.42578125" style="8" customWidth="1"/>
    <col min="14328" max="14328" width="7.7109375" style="8" customWidth="1"/>
    <col min="14329" max="14329" width="8.140625" style="8" customWidth="1"/>
    <col min="14330" max="14330" width="7.5703125" style="8" customWidth="1"/>
    <col min="14331" max="14331" width="7.42578125" style="8" customWidth="1"/>
    <col min="14332" max="14338" width="9.7109375" style="8" customWidth="1"/>
    <col min="14339" max="14578" width="9.140625" style="8"/>
    <col min="14579" max="14579" width="35.5703125" style="8" customWidth="1"/>
    <col min="14580" max="14581" width="7.42578125" style="8" customWidth="1"/>
    <col min="14582" max="14582" width="8.28515625" style="8" customWidth="1"/>
    <col min="14583" max="14583" width="7.42578125" style="8" customWidth="1"/>
    <col min="14584" max="14584" width="7.7109375" style="8" customWidth="1"/>
    <col min="14585" max="14585" width="8.140625" style="8" customWidth="1"/>
    <col min="14586" max="14586" width="7.5703125" style="8" customWidth="1"/>
    <col min="14587" max="14587" width="7.42578125" style="8" customWidth="1"/>
    <col min="14588" max="14594" width="9.7109375" style="8" customWidth="1"/>
    <col min="14595" max="14834" width="9.140625" style="8"/>
    <col min="14835" max="14835" width="35.5703125" style="8" customWidth="1"/>
    <col min="14836" max="14837" width="7.42578125" style="8" customWidth="1"/>
    <col min="14838" max="14838" width="8.28515625" style="8" customWidth="1"/>
    <col min="14839" max="14839" width="7.42578125" style="8" customWidth="1"/>
    <col min="14840" max="14840" width="7.7109375" style="8" customWidth="1"/>
    <col min="14841" max="14841" width="8.140625" style="8" customWidth="1"/>
    <col min="14842" max="14842" width="7.5703125" style="8" customWidth="1"/>
    <col min="14843" max="14843" width="7.42578125" style="8" customWidth="1"/>
    <col min="14844" max="14850" width="9.7109375" style="8" customWidth="1"/>
    <col min="14851" max="15090" width="9.140625" style="8"/>
    <col min="15091" max="15091" width="35.5703125" style="8" customWidth="1"/>
    <col min="15092" max="15093" width="7.42578125" style="8" customWidth="1"/>
    <col min="15094" max="15094" width="8.28515625" style="8" customWidth="1"/>
    <col min="15095" max="15095" width="7.42578125" style="8" customWidth="1"/>
    <col min="15096" max="15096" width="7.7109375" style="8" customWidth="1"/>
    <col min="15097" max="15097" width="8.140625" style="8" customWidth="1"/>
    <col min="15098" max="15098" width="7.5703125" style="8" customWidth="1"/>
    <col min="15099" max="15099" width="7.42578125" style="8" customWidth="1"/>
    <col min="15100" max="15106" width="9.7109375" style="8" customWidth="1"/>
    <col min="15107" max="15346" width="9.140625" style="8"/>
    <col min="15347" max="15347" width="35.5703125" style="8" customWidth="1"/>
    <col min="15348" max="15349" width="7.42578125" style="8" customWidth="1"/>
    <col min="15350" max="15350" width="8.28515625" style="8" customWidth="1"/>
    <col min="15351" max="15351" width="7.42578125" style="8" customWidth="1"/>
    <col min="15352" max="15352" width="7.7109375" style="8" customWidth="1"/>
    <col min="15353" max="15353" width="8.140625" style="8" customWidth="1"/>
    <col min="15354" max="15354" width="7.5703125" style="8" customWidth="1"/>
    <col min="15355" max="15355" width="7.42578125" style="8" customWidth="1"/>
    <col min="15356" max="15362" width="9.7109375" style="8" customWidth="1"/>
    <col min="15363" max="15602" width="9.140625" style="8"/>
    <col min="15603" max="15603" width="35.5703125" style="8" customWidth="1"/>
    <col min="15604" max="15605" width="7.42578125" style="8" customWidth="1"/>
    <col min="15606" max="15606" width="8.28515625" style="8" customWidth="1"/>
    <col min="15607" max="15607" width="7.42578125" style="8" customWidth="1"/>
    <col min="15608" max="15608" width="7.7109375" style="8" customWidth="1"/>
    <col min="15609" max="15609" width="8.140625" style="8" customWidth="1"/>
    <col min="15610" max="15610" width="7.5703125" style="8" customWidth="1"/>
    <col min="15611" max="15611" width="7.42578125" style="8" customWidth="1"/>
    <col min="15612" max="15618" width="9.7109375" style="8" customWidth="1"/>
    <col min="15619" max="15858" width="9.140625" style="8"/>
    <col min="15859" max="15859" width="35.5703125" style="8" customWidth="1"/>
    <col min="15860" max="15861" width="7.42578125" style="8" customWidth="1"/>
    <col min="15862" max="15862" width="8.28515625" style="8" customWidth="1"/>
    <col min="15863" max="15863" width="7.42578125" style="8" customWidth="1"/>
    <col min="15864" max="15864" width="7.7109375" style="8" customWidth="1"/>
    <col min="15865" max="15865" width="8.140625" style="8" customWidth="1"/>
    <col min="15866" max="15866" width="7.5703125" style="8" customWidth="1"/>
    <col min="15867" max="15867" width="7.42578125" style="8" customWidth="1"/>
    <col min="15868" max="15874" width="9.7109375" style="8" customWidth="1"/>
    <col min="15875" max="16114" width="9.140625" style="8"/>
    <col min="16115" max="16115" width="35.5703125" style="8" customWidth="1"/>
    <col min="16116" max="16117" width="7.42578125" style="8" customWidth="1"/>
    <col min="16118" max="16118" width="8.28515625" style="8" customWidth="1"/>
    <col min="16119" max="16119" width="7.42578125" style="8" customWidth="1"/>
    <col min="16120" max="16120" width="7.7109375" style="8" customWidth="1"/>
    <col min="16121" max="16121" width="8.140625" style="8" customWidth="1"/>
    <col min="16122" max="16122" width="7.5703125" style="8" customWidth="1"/>
    <col min="16123" max="16123" width="7.42578125" style="8" customWidth="1"/>
    <col min="16124" max="16130" width="9.7109375" style="8" customWidth="1"/>
    <col min="16131" max="16384" width="9.140625" style="8"/>
  </cols>
  <sheetData>
    <row r="1" spans="1:17">
      <c r="C1" s="9"/>
      <c r="D1" s="9"/>
      <c r="E1" s="46" t="s">
        <v>33</v>
      </c>
      <c r="F1" s="47"/>
      <c r="G1" s="47"/>
      <c r="H1" s="47"/>
      <c r="I1" s="47"/>
    </row>
    <row r="2" spans="1:17">
      <c r="C2" s="9"/>
      <c r="D2" s="9"/>
      <c r="E2" s="46" t="s">
        <v>34</v>
      </c>
      <c r="F2" s="47"/>
      <c r="G2" s="47"/>
      <c r="H2" s="47"/>
      <c r="I2" s="47"/>
    </row>
    <row r="3" spans="1:17">
      <c r="C3" s="9"/>
      <c r="D3" s="9"/>
      <c r="E3" s="46" t="s">
        <v>35</v>
      </c>
      <c r="F3" s="47"/>
      <c r="G3" s="47"/>
      <c r="H3" s="47"/>
      <c r="I3" s="47"/>
    </row>
    <row r="4" spans="1:17">
      <c r="C4" s="9"/>
      <c r="D4" s="27"/>
      <c r="E4" s="46" t="s">
        <v>37</v>
      </c>
      <c r="F4" s="64"/>
      <c r="G4" s="64"/>
      <c r="H4" s="64"/>
      <c r="I4" s="64"/>
    </row>
    <row r="5" spans="1:17">
      <c r="C5" s="9"/>
      <c r="D5" s="9"/>
      <c r="E5" s="46" t="s">
        <v>38</v>
      </c>
      <c r="F5" s="64"/>
      <c r="G5" s="64"/>
      <c r="H5" s="64"/>
      <c r="I5" s="64"/>
    </row>
    <row r="6" spans="1:17" ht="17.25" customHeight="1">
      <c r="C6" s="9"/>
      <c r="D6" s="9"/>
      <c r="E6" s="9"/>
      <c r="F6" s="9"/>
      <c r="G6" s="9"/>
      <c r="H6" s="9"/>
      <c r="I6" s="9"/>
    </row>
    <row r="7" spans="1:17" ht="17.25" customHeight="1">
      <c r="A7" s="44" t="s">
        <v>36</v>
      </c>
      <c r="B7" s="45"/>
      <c r="C7" s="45"/>
      <c r="D7" s="45"/>
      <c r="E7" s="45"/>
      <c r="F7" s="45"/>
      <c r="G7" s="45"/>
      <c r="H7" s="45"/>
      <c r="I7" s="45"/>
    </row>
    <row r="8" spans="1:17" s="4" customFormat="1" ht="34.5" customHeight="1">
      <c r="A8" s="50" t="s">
        <v>39</v>
      </c>
      <c r="B8" s="50"/>
      <c r="C8" s="51"/>
      <c r="D8" s="51"/>
      <c r="E8" s="52"/>
      <c r="F8" s="52"/>
      <c r="G8" s="52"/>
      <c r="H8" s="52"/>
      <c r="I8" s="52"/>
      <c r="J8" s="1"/>
      <c r="K8" s="2"/>
      <c r="L8" s="2"/>
      <c r="M8" s="2"/>
      <c r="N8" s="2"/>
      <c r="O8" s="3"/>
      <c r="P8" s="3"/>
      <c r="Q8" s="3"/>
    </row>
    <row r="9" spans="1:17" s="4" customFormat="1" ht="17.25" customHeight="1">
      <c r="A9" s="53" t="s">
        <v>25</v>
      </c>
      <c r="B9" s="53"/>
      <c r="C9" s="54"/>
      <c r="D9" s="54"/>
      <c r="E9" s="54"/>
      <c r="F9" s="54"/>
      <c r="G9" s="54"/>
      <c r="H9" s="54"/>
      <c r="I9" s="54"/>
      <c r="J9" s="1"/>
      <c r="K9" s="2"/>
      <c r="L9" s="2"/>
      <c r="M9" s="2"/>
      <c r="N9" s="2"/>
      <c r="O9" s="3"/>
      <c r="P9" s="3"/>
      <c r="Q9" s="3"/>
    </row>
    <row r="10" spans="1:17" s="4" customFormat="1" ht="20.25" customHeight="1" thickBot="1">
      <c r="A10" s="55" t="s">
        <v>0</v>
      </c>
      <c r="B10" s="55"/>
      <c r="C10" s="56"/>
      <c r="D10" s="56"/>
      <c r="E10" s="56"/>
      <c r="F10" s="56"/>
      <c r="G10" s="56"/>
      <c r="H10" s="56"/>
      <c r="I10" s="56"/>
      <c r="J10" s="1"/>
      <c r="K10" s="2"/>
      <c r="L10" s="2"/>
      <c r="M10" s="2"/>
      <c r="N10" s="2"/>
      <c r="O10" s="3"/>
      <c r="P10" s="3"/>
      <c r="Q10" s="3"/>
    </row>
    <row r="11" spans="1:17" s="7" customFormat="1" ht="15.75" customHeight="1">
      <c r="A11" s="57" t="s">
        <v>1</v>
      </c>
      <c r="B11" s="31">
        <v>2022</v>
      </c>
      <c r="C11" s="28">
        <v>2023</v>
      </c>
      <c r="D11" s="28">
        <v>2024</v>
      </c>
      <c r="E11" s="28">
        <v>2025</v>
      </c>
      <c r="F11" s="28">
        <v>2026</v>
      </c>
      <c r="G11" s="28">
        <v>2027</v>
      </c>
      <c r="H11" s="59" t="s">
        <v>40</v>
      </c>
      <c r="I11" s="61" t="s">
        <v>41</v>
      </c>
      <c r="J11" s="5"/>
    </row>
    <row r="12" spans="1:17" s="7" customFormat="1" ht="23.25" customHeight="1" thickBot="1">
      <c r="A12" s="58"/>
      <c r="B12" s="20" t="s">
        <v>2</v>
      </c>
      <c r="C12" s="42" t="s">
        <v>2</v>
      </c>
      <c r="D12" s="43" t="s">
        <v>3</v>
      </c>
      <c r="E12" s="63" t="s">
        <v>4</v>
      </c>
      <c r="F12" s="63"/>
      <c r="G12" s="63"/>
      <c r="H12" s="60"/>
      <c r="I12" s="62"/>
      <c r="J12" s="6"/>
    </row>
    <row r="13" spans="1:17" s="25" customFormat="1" ht="36">
      <c r="A13" s="32" t="s">
        <v>19</v>
      </c>
      <c r="B13" s="33">
        <v>18699.400000000001</v>
      </c>
      <c r="C13" s="33">
        <v>24469.599999999999</v>
      </c>
      <c r="D13" s="33">
        <v>28662.2</v>
      </c>
      <c r="E13" s="33">
        <v>33546.800000000003</v>
      </c>
      <c r="F13" s="33">
        <v>37236.9</v>
      </c>
      <c r="G13" s="33">
        <v>40588.300000000003</v>
      </c>
      <c r="H13" s="34">
        <f>E13/C13*100</f>
        <v>137.1</v>
      </c>
      <c r="I13" s="34">
        <f>G13/C13*100</f>
        <v>165.9</v>
      </c>
      <c r="J13" s="35"/>
    </row>
    <row r="14" spans="1:17" s="25" customFormat="1" ht="12.75">
      <c r="A14" s="13" t="s">
        <v>13</v>
      </c>
      <c r="B14" s="22" t="s">
        <v>24</v>
      </c>
      <c r="C14" s="14">
        <f>(C13/B13)*100</f>
        <v>130.9</v>
      </c>
      <c r="D14" s="14">
        <f t="shared" ref="D14:G14" si="0">(D13/C13)*100</f>
        <v>117.1</v>
      </c>
      <c r="E14" s="14">
        <f t="shared" si="0"/>
        <v>117</v>
      </c>
      <c r="F14" s="14">
        <f t="shared" si="0"/>
        <v>111</v>
      </c>
      <c r="G14" s="14">
        <f t="shared" si="0"/>
        <v>109</v>
      </c>
      <c r="H14" s="21"/>
      <c r="I14" s="21"/>
      <c r="J14" s="24"/>
    </row>
    <row r="15" spans="1:17" s="25" customFormat="1" ht="12.75">
      <c r="A15" s="15" t="s">
        <v>18</v>
      </c>
      <c r="B15" s="14"/>
      <c r="C15" s="14"/>
      <c r="D15" s="14"/>
      <c r="E15" s="14"/>
      <c r="F15" s="14"/>
      <c r="G15" s="14"/>
      <c r="H15" s="21"/>
      <c r="I15" s="21"/>
      <c r="J15" s="24"/>
    </row>
    <row r="16" spans="1:17" s="25" customFormat="1" ht="12.75">
      <c r="A16" s="16" t="s">
        <v>9</v>
      </c>
      <c r="B16" s="22">
        <v>18529.3</v>
      </c>
      <c r="C16" s="22">
        <v>24291.5</v>
      </c>
      <c r="D16" s="22">
        <v>28480.2</v>
      </c>
      <c r="E16" s="22">
        <v>33363.599999999999</v>
      </c>
      <c r="F16" s="22">
        <v>36006.6</v>
      </c>
      <c r="G16" s="22">
        <v>39967.300000000003</v>
      </c>
      <c r="H16" s="23">
        <f>E16/C16*100</f>
        <v>137.30000000000001</v>
      </c>
      <c r="I16" s="23">
        <f>G16/C16*100</f>
        <v>164.5</v>
      </c>
      <c r="J16" s="24"/>
    </row>
    <row r="17" spans="1:10" s="25" customFormat="1" ht="12.75">
      <c r="A17" s="13" t="s">
        <v>13</v>
      </c>
      <c r="B17" s="22" t="s">
        <v>24</v>
      </c>
      <c r="C17" s="14">
        <f>(C16/B16)*100</f>
        <v>131.1</v>
      </c>
      <c r="D17" s="14">
        <f t="shared" ref="D17:G17" si="1">(D16/C16)*100</f>
        <v>117.2</v>
      </c>
      <c r="E17" s="14">
        <f t="shared" si="1"/>
        <v>117.1</v>
      </c>
      <c r="F17" s="14">
        <f t="shared" si="1"/>
        <v>107.9</v>
      </c>
      <c r="G17" s="14">
        <f t="shared" si="1"/>
        <v>111</v>
      </c>
      <c r="H17" s="21"/>
      <c r="I17" s="21"/>
      <c r="J17" s="24" t="s">
        <v>30</v>
      </c>
    </row>
    <row r="18" spans="1:10" s="25" customFormat="1" ht="24">
      <c r="A18" s="36" t="s">
        <v>5</v>
      </c>
      <c r="B18" s="14">
        <v>2264.8000000000002</v>
      </c>
      <c r="C18" s="14">
        <v>3782.7</v>
      </c>
      <c r="D18" s="14">
        <v>5420</v>
      </c>
      <c r="E18" s="14">
        <v>6204.7</v>
      </c>
      <c r="F18" s="14">
        <v>6715.8</v>
      </c>
      <c r="G18" s="14">
        <v>7234.5</v>
      </c>
      <c r="H18" s="23">
        <f>E18/C18*100</f>
        <v>164</v>
      </c>
      <c r="I18" s="23">
        <f>G18/C18*100</f>
        <v>191.3</v>
      </c>
      <c r="J18" s="24"/>
    </row>
    <row r="19" spans="1:10" s="25" customFormat="1" ht="12.75">
      <c r="A19" s="13" t="s">
        <v>13</v>
      </c>
      <c r="B19" s="22" t="s">
        <v>24</v>
      </c>
      <c r="C19" s="14">
        <f>(C18/B18)*100</f>
        <v>167</v>
      </c>
      <c r="D19" s="14">
        <f t="shared" ref="D19:G19" si="2">(D18/C18)*100</f>
        <v>143.30000000000001</v>
      </c>
      <c r="E19" s="14">
        <f t="shared" si="2"/>
        <v>114.5</v>
      </c>
      <c r="F19" s="14">
        <f t="shared" si="2"/>
        <v>108.2</v>
      </c>
      <c r="G19" s="14">
        <f t="shared" si="2"/>
        <v>107.7</v>
      </c>
      <c r="H19" s="23"/>
      <c r="I19" s="23"/>
      <c r="J19" s="24"/>
    </row>
    <row r="20" spans="1:10" s="25" customFormat="1" ht="60">
      <c r="A20" s="17" t="s">
        <v>20</v>
      </c>
      <c r="B20" s="14">
        <v>100.9</v>
      </c>
      <c r="C20" s="14">
        <v>97.7</v>
      </c>
      <c r="D20" s="14">
        <v>102.8</v>
      </c>
      <c r="E20" s="14">
        <v>109</v>
      </c>
      <c r="F20" s="14">
        <v>114.6</v>
      </c>
      <c r="G20" s="14">
        <v>119.8</v>
      </c>
      <c r="H20" s="23">
        <f>E20/C20*100</f>
        <v>111.6</v>
      </c>
      <c r="I20" s="23">
        <f>G20/C20*100</f>
        <v>122.6</v>
      </c>
      <c r="J20" s="24"/>
    </row>
    <row r="21" spans="1:10" s="25" customFormat="1" ht="12.75">
      <c r="A21" s="13" t="s">
        <v>13</v>
      </c>
      <c r="B21" s="22" t="s">
        <v>24</v>
      </c>
      <c r="C21" s="14">
        <f>(C20/B20)*100</f>
        <v>96.8</v>
      </c>
      <c r="D21" s="14">
        <f t="shared" ref="D21:G21" si="3">(D20/C20)*100</f>
        <v>105.2</v>
      </c>
      <c r="E21" s="14">
        <f t="shared" si="3"/>
        <v>106</v>
      </c>
      <c r="F21" s="14">
        <f t="shared" si="3"/>
        <v>105.1</v>
      </c>
      <c r="G21" s="14">
        <f t="shared" si="3"/>
        <v>104.5</v>
      </c>
      <c r="H21" s="21"/>
      <c r="I21" s="21"/>
      <c r="J21" s="24"/>
    </row>
    <row r="22" spans="1:10" s="25" customFormat="1" ht="12.75">
      <c r="A22" s="15" t="s">
        <v>18</v>
      </c>
      <c r="B22" s="14"/>
      <c r="C22" s="14"/>
      <c r="D22" s="14"/>
      <c r="E22" s="14"/>
      <c r="F22" s="14"/>
      <c r="G22" s="14"/>
      <c r="H22" s="21"/>
      <c r="I22" s="21"/>
      <c r="J22" s="24"/>
    </row>
    <row r="23" spans="1:10" s="25" customFormat="1" ht="12.75">
      <c r="A23" s="16" t="s">
        <v>8</v>
      </c>
      <c r="B23" s="22">
        <v>82.2</v>
      </c>
      <c r="C23" s="22">
        <v>78.900000000000006</v>
      </c>
      <c r="D23" s="22">
        <v>92.1</v>
      </c>
      <c r="E23" s="22">
        <v>95.9</v>
      </c>
      <c r="F23" s="22">
        <v>101</v>
      </c>
      <c r="G23" s="22">
        <v>107.3</v>
      </c>
      <c r="H23" s="23">
        <f>E23/C23*100</f>
        <v>121.5</v>
      </c>
      <c r="I23" s="23">
        <f>G23/C23*100</f>
        <v>136</v>
      </c>
      <c r="J23" s="24"/>
    </row>
    <row r="24" spans="1:10" s="25" customFormat="1" ht="12.75">
      <c r="A24" s="13" t="s">
        <v>13</v>
      </c>
      <c r="B24" s="22" t="s">
        <v>24</v>
      </c>
      <c r="C24" s="14">
        <f>(C23/B23)*100</f>
        <v>96</v>
      </c>
      <c r="D24" s="14">
        <f t="shared" ref="D24:G24" si="4">(D23/C23)*100</f>
        <v>116.7</v>
      </c>
      <c r="E24" s="14">
        <f t="shared" si="4"/>
        <v>104.1</v>
      </c>
      <c r="F24" s="14">
        <f t="shared" si="4"/>
        <v>105.3</v>
      </c>
      <c r="G24" s="14">
        <f t="shared" si="4"/>
        <v>106.2</v>
      </c>
      <c r="H24" s="21"/>
      <c r="I24" s="21"/>
      <c r="J24" s="24"/>
    </row>
    <row r="25" spans="1:10" s="25" customFormat="1" ht="24">
      <c r="A25" s="17" t="s">
        <v>10</v>
      </c>
      <c r="B25" s="14">
        <v>5659.3</v>
      </c>
      <c r="C25" s="14">
        <v>6304.7</v>
      </c>
      <c r="D25" s="14">
        <v>6824.2</v>
      </c>
      <c r="E25" s="14">
        <v>7363.7</v>
      </c>
      <c r="F25" s="14">
        <v>7960.8</v>
      </c>
      <c r="G25" s="14">
        <v>8642.4</v>
      </c>
      <c r="H25" s="23">
        <f>E25/C25*100</f>
        <v>116.8</v>
      </c>
      <c r="I25" s="23">
        <f>G25/C25*100</f>
        <v>137.1</v>
      </c>
      <c r="J25" s="24"/>
    </row>
    <row r="26" spans="1:10" s="25" customFormat="1" ht="12.75">
      <c r="A26" s="13" t="s">
        <v>13</v>
      </c>
      <c r="B26" s="22" t="s">
        <v>24</v>
      </c>
      <c r="C26" s="14">
        <f>(C25/B25)*100</f>
        <v>111.4</v>
      </c>
      <c r="D26" s="14">
        <f t="shared" ref="D26:G26" si="5">(D25/C25)*100</f>
        <v>108.2</v>
      </c>
      <c r="E26" s="14">
        <f t="shared" si="5"/>
        <v>107.9</v>
      </c>
      <c r="F26" s="14">
        <f t="shared" si="5"/>
        <v>108.1</v>
      </c>
      <c r="G26" s="14">
        <f t="shared" si="5"/>
        <v>108.6</v>
      </c>
      <c r="H26" s="23"/>
      <c r="I26" s="23"/>
      <c r="J26" s="24"/>
    </row>
    <row r="27" spans="1:10" s="25" customFormat="1" ht="24">
      <c r="A27" s="17" t="s">
        <v>11</v>
      </c>
      <c r="B27" s="14">
        <v>103.8</v>
      </c>
      <c r="C27" s="14">
        <v>119.2</v>
      </c>
      <c r="D27" s="14">
        <v>126.8</v>
      </c>
      <c r="E27" s="14">
        <v>135.1</v>
      </c>
      <c r="F27" s="14">
        <v>144.69999999999999</v>
      </c>
      <c r="G27" s="14">
        <v>152.69999999999999</v>
      </c>
      <c r="H27" s="23">
        <f>E27/C27*100</f>
        <v>113.3</v>
      </c>
      <c r="I27" s="23">
        <f>G27/C27*100</f>
        <v>128.1</v>
      </c>
      <c r="J27" s="24"/>
    </row>
    <row r="28" spans="1:10" s="25" customFormat="1" ht="12.75">
      <c r="A28" s="13" t="s">
        <v>13</v>
      </c>
      <c r="B28" s="22" t="s">
        <v>24</v>
      </c>
      <c r="C28" s="14">
        <f>(C27/B27)*100</f>
        <v>114.8</v>
      </c>
      <c r="D28" s="14">
        <f t="shared" ref="D28:G28" si="6">(D27/C27)*100</f>
        <v>106.4</v>
      </c>
      <c r="E28" s="14">
        <f t="shared" si="6"/>
        <v>106.5</v>
      </c>
      <c r="F28" s="14">
        <f t="shared" si="6"/>
        <v>107.1</v>
      </c>
      <c r="G28" s="14">
        <f t="shared" si="6"/>
        <v>105.5</v>
      </c>
      <c r="H28" s="23"/>
      <c r="I28" s="23"/>
      <c r="J28" s="24"/>
    </row>
    <row r="29" spans="1:10" s="25" customFormat="1" ht="48">
      <c r="A29" s="30" t="s">
        <v>12</v>
      </c>
      <c r="B29" s="29">
        <v>835.2</v>
      </c>
      <c r="C29" s="29">
        <v>1170.3499999999999</v>
      </c>
      <c r="D29" s="29">
        <v>1269.48</v>
      </c>
      <c r="E29" s="29">
        <v>1368.53</v>
      </c>
      <c r="F29" s="29">
        <v>1444.53</v>
      </c>
      <c r="G29" s="29">
        <v>1529.35</v>
      </c>
      <c r="H29" s="23">
        <f>E29/C29*100</f>
        <v>116.9</v>
      </c>
      <c r="I29" s="23">
        <f>G29/C29*100</f>
        <v>130.69999999999999</v>
      </c>
      <c r="J29" s="24"/>
    </row>
    <row r="30" spans="1:10" s="25" customFormat="1" ht="12.75">
      <c r="A30" s="13" t="s">
        <v>13</v>
      </c>
      <c r="B30" s="22" t="s">
        <v>24</v>
      </c>
      <c r="C30" s="14">
        <f>(C29/B29)*100</f>
        <v>140.1</v>
      </c>
      <c r="D30" s="14">
        <f t="shared" ref="D30:G30" si="7">(D29/C29)*100</f>
        <v>108.5</v>
      </c>
      <c r="E30" s="14">
        <f t="shared" si="7"/>
        <v>107.8</v>
      </c>
      <c r="F30" s="14">
        <f t="shared" si="7"/>
        <v>105.6</v>
      </c>
      <c r="G30" s="14">
        <f t="shared" si="7"/>
        <v>105.9</v>
      </c>
      <c r="H30" s="23"/>
      <c r="I30" s="23"/>
      <c r="J30" s="24"/>
    </row>
    <row r="31" spans="1:10" s="25" customFormat="1" ht="12.75">
      <c r="A31" s="15" t="s">
        <v>18</v>
      </c>
      <c r="B31" s="14"/>
      <c r="C31" s="14"/>
      <c r="D31" s="14"/>
      <c r="E31" s="14"/>
      <c r="F31" s="14"/>
      <c r="G31" s="14"/>
      <c r="H31" s="23"/>
      <c r="I31" s="23"/>
      <c r="J31" s="24"/>
    </row>
    <row r="32" spans="1:10" s="25" customFormat="1" ht="12.75">
      <c r="A32" s="16" t="s">
        <v>7</v>
      </c>
      <c r="B32" s="29">
        <v>747.78</v>
      </c>
      <c r="C32" s="29">
        <v>1071.5899999999999</v>
      </c>
      <c r="D32" s="29">
        <v>1163.5</v>
      </c>
      <c r="E32" s="29">
        <v>1258.2</v>
      </c>
      <c r="F32" s="29">
        <v>1337.73</v>
      </c>
      <c r="G32" s="29">
        <v>1415.66</v>
      </c>
      <c r="H32" s="23">
        <f>E32/C32*100</f>
        <v>117.4</v>
      </c>
      <c r="I32" s="23">
        <f>G32/C32*100</f>
        <v>132.1</v>
      </c>
      <c r="J32" s="24"/>
    </row>
    <row r="33" spans="1:10" s="25" customFormat="1" ht="12.75">
      <c r="A33" s="13" t="s">
        <v>13</v>
      </c>
      <c r="B33" s="22" t="s">
        <v>24</v>
      </c>
      <c r="C33" s="14">
        <f>(C32/B32)*100</f>
        <v>143.30000000000001</v>
      </c>
      <c r="D33" s="14">
        <f t="shared" ref="D33:G33" si="8">(D32/C32)*100</f>
        <v>108.6</v>
      </c>
      <c r="E33" s="14">
        <f t="shared" si="8"/>
        <v>108.1</v>
      </c>
      <c r="F33" s="14">
        <f t="shared" si="8"/>
        <v>106.3</v>
      </c>
      <c r="G33" s="14">
        <f t="shared" si="8"/>
        <v>105.8</v>
      </c>
      <c r="H33" s="23"/>
      <c r="I33" s="23"/>
      <c r="J33" s="24"/>
    </row>
    <row r="34" spans="1:10" s="25" customFormat="1" ht="36">
      <c r="A34" s="30" t="s">
        <v>21</v>
      </c>
      <c r="B34" s="29">
        <v>0.7</v>
      </c>
      <c r="C34" s="29">
        <v>0.6</v>
      </c>
      <c r="D34" s="29">
        <v>0.5</v>
      </c>
      <c r="E34" s="29">
        <v>0.6</v>
      </c>
      <c r="F34" s="29">
        <v>0.6</v>
      </c>
      <c r="G34" s="29">
        <v>0.6</v>
      </c>
      <c r="H34" s="21" t="s">
        <v>6</v>
      </c>
      <c r="I34" s="21" t="s">
        <v>6</v>
      </c>
      <c r="J34" s="24"/>
    </row>
    <row r="35" spans="1:10" s="25" customFormat="1" ht="24">
      <c r="A35" s="17" t="s">
        <v>15</v>
      </c>
      <c r="B35" s="37">
        <v>775.26</v>
      </c>
      <c r="C35" s="37">
        <v>856.51099999999997</v>
      </c>
      <c r="D35" s="37">
        <v>894.11599999999999</v>
      </c>
      <c r="E35" s="37">
        <v>945.18600000000004</v>
      </c>
      <c r="F35" s="37">
        <v>1002.8390000000001</v>
      </c>
      <c r="G35" s="37">
        <v>1071.3119999999999</v>
      </c>
      <c r="H35" s="23">
        <f>E35/C35*100</f>
        <v>110.4</v>
      </c>
      <c r="I35" s="23">
        <f>G35/C35*100</f>
        <v>125.1</v>
      </c>
      <c r="J35" s="24"/>
    </row>
    <row r="36" spans="1:10" s="25" customFormat="1" ht="12.75">
      <c r="A36" s="13" t="s">
        <v>13</v>
      </c>
      <c r="B36" s="22" t="s">
        <v>24</v>
      </c>
      <c r="C36" s="14">
        <f>(C35/B35)*100</f>
        <v>110.5</v>
      </c>
      <c r="D36" s="14">
        <f t="shared" ref="D36:G36" si="9">(D35/C35)*100</f>
        <v>104.4</v>
      </c>
      <c r="E36" s="14">
        <f t="shared" si="9"/>
        <v>105.7</v>
      </c>
      <c r="F36" s="14">
        <f t="shared" si="9"/>
        <v>106.1</v>
      </c>
      <c r="G36" s="14">
        <f t="shared" si="9"/>
        <v>106.8</v>
      </c>
      <c r="H36" s="21"/>
      <c r="I36" s="21"/>
      <c r="J36" s="24"/>
    </row>
    <row r="37" spans="1:10" s="25" customFormat="1" ht="12.75">
      <c r="A37" s="15" t="s">
        <v>18</v>
      </c>
      <c r="B37" s="14"/>
      <c r="C37" s="14"/>
      <c r="D37" s="14"/>
      <c r="E37" s="14"/>
      <c r="F37" s="14"/>
      <c r="G37" s="14"/>
      <c r="H37" s="21"/>
      <c r="I37" s="21"/>
      <c r="J37" s="24"/>
    </row>
    <row r="38" spans="1:10" s="25" customFormat="1" ht="12.75">
      <c r="A38" s="16" t="s">
        <v>8</v>
      </c>
      <c r="B38" s="37">
        <v>465.05099999999999</v>
      </c>
      <c r="C38" s="37">
        <v>518.58600000000001</v>
      </c>
      <c r="D38" s="37">
        <v>535.06799999999998</v>
      </c>
      <c r="E38" s="37">
        <v>560.02</v>
      </c>
      <c r="F38" s="37">
        <v>587.77800000000002</v>
      </c>
      <c r="G38" s="37">
        <v>621.62599999999998</v>
      </c>
      <c r="H38" s="23">
        <f>E38/C38*100</f>
        <v>108</v>
      </c>
      <c r="I38" s="23">
        <f>G38/C38*100</f>
        <v>119.9</v>
      </c>
      <c r="J38" s="24"/>
    </row>
    <row r="39" spans="1:10" s="25" customFormat="1" ht="12.75">
      <c r="A39" s="13" t="s">
        <v>13</v>
      </c>
      <c r="B39" s="22" t="s">
        <v>24</v>
      </c>
      <c r="C39" s="14">
        <v>98.3</v>
      </c>
      <c r="D39" s="14">
        <f>D38/C38*100</f>
        <v>103.2</v>
      </c>
      <c r="E39" s="14">
        <f>E38/D38*100</f>
        <v>104.7</v>
      </c>
      <c r="F39" s="14">
        <f>F38/E38*100</f>
        <v>105</v>
      </c>
      <c r="G39" s="14">
        <f>G38/F38*100</f>
        <v>105.8</v>
      </c>
      <c r="H39" s="21"/>
      <c r="I39" s="21"/>
      <c r="J39" s="24"/>
    </row>
    <row r="40" spans="1:10" s="25" customFormat="1" ht="24">
      <c r="A40" s="17" t="s">
        <v>32</v>
      </c>
      <c r="B40" s="37">
        <v>2377.143</v>
      </c>
      <c r="C40" s="37">
        <v>2721.761</v>
      </c>
      <c r="D40" s="37">
        <v>3144.1260000000002</v>
      </c>
      <c r="E40" s="37">
        <v>3414.4090000000001</v>
      </c>
      <c r="F40" s="37">
        <v>3535.873</v>
      </c>
      <c r="G40" s="37">
        <v>3856.9549999999999</v>
      </c>
      <c r="H40" s="23">
        <f>E40/C40*100</f>
        <v>125.4</v>
      </c>
      <c r="I40" s="23">
        <f>G40/C40*100</f>
        <v>141.69999999999999</v>
      </c>
    </row>
    <row r="41" spans="1:10" s="9" customFormat="1">
      <c r="A41" s="13" t="s">
        <v>13</v>
      </c>
      <c r="B41" s="22" t="s">
        <v>24</v>
      </c>
      <c r="C41" s="14">
        <f>(C40/B40)*100</f>
        <v>114.5</v>
      </c>
      <c r="D41" s="14">
        <f t="shared" ref="D41:G41" si="10">(D40/C40)*100</f>
        <v>115.5</v>
      </c>
      <c r="E41" s="14">
        <f t="shared" si="10"/>
        <v>108.6</v>
      </c>
      <c r="F41" s="14">
        <f t="shared" si="10"/>
        <v>103.6</v>
      </c>
      <c r="G41" s="14">
        <f t="shared" si="10"/>
        <v>109.1</v>
      </c>
      <c r="H41" s="21"/>
      <c r="I41" s="21"/>
    </row>
    <row r="42" spans="1:10" s="9" customFormat="1">
      <c r="A42" s="15" t="s">
        <v>18</v>
      </c>
      <c r="B42" s="14"/>
      <c r="C42" s="14"/>
      <c r="D42" s="14"/>
      <c r="E42" s="14"/>
      <c r="F42" s="14"/>
      <c r="G42" s="14"/>
      <c r="H42" s="21"/>
      <c r="I42" s="21"/>
    </row>
    <row r="43" spans="1:10" s="9" customFormat="1">
      <c r="A43" s="16" t="s">
        <v>8</v>
      </c>
      <c r="B43" s="37">
        <v>2170.4949999999999</v>
      </c>
      <c r="C43" s="37">
        <v>2456.348</v>
      </c>
      <c r="D43" s="37">
        <v>2875.654</v>
      </c>
      <c r="E43" s="37">
        <v>3087.3159999999998</v>
      </c>
      <c r="F43" s="37">
        <v>3257.59</v>
      </c>
      <c r="G43" s="37">
        <v>3469.326</v>
      </c>
      <c r="H43" s="23">
        <f>E43/C43*100</f>
        <v>125.7</v>
      </c>
      <c r="I43" s="23">
        <f>G43/C43*100</f>
        <v>141.19999999999999</v>
      </c>
    </row>
    <row r="44" spans="1:10" s="9" customFormat="1">
      <c r="A44" s="13" t="s">
        <v>13</v>
      </c>
      <c r="B44" s="22" t="s">
        <v>24</v>
      </c>
      <c r="C44" s="14">
        <f>(C43/B43)*100</f>
        <v>113.2</v>
      </c>
      <c r="D44" s="14">
        <f t="shared" ref="D44:G44" si="11">(D43/C43)*100</f>
        <v>117.1</v>
      </c>
      <c r="E44" s="14">
        <f t="shared" si="11"/>
        <v>107.4</v>
      </c>
      <c r="F44" s="14">
        <f t="shared" si="11"/>
        <v>105.5</v>
      </c>
      <c r="G44" s="14">
        <f t="shared" si="11"/>
        <v>106.5</v>
      </c>
      <c r="H44" s="21"/>
      <c r="I44" s="21"/>
    </row>
    <row r="45" spans="1:10" s="9" customFormat="1" ht="24.75">
      <c r="A45" s="38" t="s">
        <v>31</v>
      </c>
      <c r="B45" s="14">
        <v>40055</v>
      </c>
      <c r="C45" s="14">
        <v>46561</v>
      </c>
      <c r="D45" s="14">
        <v>49134</v>
      </c>
      <c r="E45" s="14">
        <v>52602</v>
      </c>
      <c r="F45" s="14">
        <v>53898</v>
      </c>
      <c r="G45" s="14">
        <v>54470</v>
      </c>
      <c r="H45" s="23">
        <f>E45/C45*100</f>
        <v>113</v>
      </c>
      <c r="I45" s="23">
        <f>G45/C45*100</f>
        <v>117</v>
      </c>
    </row>
    <row r="46" spans="1:10" s="9" customFormat="1">
      <c r="A46" s="13" t="s">
        <v>13</v>
      </c>
      <c r="B46" s="22" t="s">
        <v>24</v>
      </c>
      <c r="C46" s="14">
        <f>(C45/B45)*100</f>
        <v>116.2</v>
      </c>
      <c r="D46" s="14">
        <f t="shared" ref="D46:G46" si="12">(D45/C45)*100</f>
        <v>105.5</v>
      </c>
      <c r="E46" s="14">
        <f t="shared" si="12"/>
        <v>107.1</v>
      </c>
      <c r="F46" s="14">
        <f t="shared" si="12"/>
        <v>102.5</v>
      </c>
      <c r="G46" s="14">
        <f t="shared" si="12"/>
        <v>101.1</v>
      </c>
      <c r="H46" s="21"/>
      <c r="I46" s="21"/>
    </row>
    <row r="47" spans="1:10" s="9" customFormat="1" ht="24.75">
      <c r="A47" s="17" t="s">
        <v>14</v>
      </c>
      <c r="B47" s="14">
        <v>41390</v>
      </c>
      <c r="C47" s="14">
        <v>48364</v>
      </c>
      <c r="D47" s="14">
        <v>50847</v>
      </c>
      <c r="E47" s="14">
        <v>53204</v>
      </c>
      <c r="F47" s="14">
        <v>55401</v>
      </c>
      <c r="G47" s="14">
        <v>55988</v>
      </c>
      <c r="H47" s="23">
        <f>E47/C47*100</f>
        <v>110</v>
      </c>
      <c r="I47" s="23">
        <f>G47/C47*100</f>
        <v>115.8</v>
      </c>
    </row>
    <row r="48" spans="1:10" s="9" customFormat="1">
      <c r="A48" s="13" t="s">
        <v>13</v>
      </c>
      <c r="B48" s="22" t="s">
        <v>24</v>
      </c>
      <c r="C48" s="14">
        <f>(C47/B47)*100</f>
        <v>116.8</v>
      </c>
      <c r="D48" s="14">
        <f t="shared" ref="D48:G48" si="13">(D47/C47)*100</f>
        <v>105.1</v>
      </c>
      <c r="E48" s="14">
        <f t="shared" si="13"/>
        <v>104.6</v>
      </c>
      <c r="F48" s="14">
        <f t="shared" si="13"/>
        <v>104.1</v>
      </c>
      <c r="G48" s="14">
        <f t="shared" si="13"/>
        <v>101.1</v>
      </c>
      <c r="H48" s="21"/>
      <c r="I48" s="21"/>
    </row>
    <row r="49" spans="1:9" s="9" customFormat="1" ht="27">
      <c r="A49" s="39" t="s">
        <v>23</v>
      </c>
      <c r="B49" s="14">
        <v>1068</v>
      </c>
      <c r="C49" s="14">
        <v>1073</v>
      </c>
      <c r="D49" s="14">
        <v>1183</v>
      </c>
      <c r="E49" s="14">
        <v>1184</v>
      </c>
      <c r="F49" s="14">
        <v>1185</v>
      </c>
      <c r="G49" s="14">
        <v>1186</v>
      </c>
      <c r="H49" s="23">
        <f>E49/C49*100</f>
        <v>110.3</v>
      </c>
      <c r="I49" s="23">
        <f>G49/C49*100</f>
        <v>110.5</v>
      </c>
    </row>
    <row r="50" spans="1:9" s="9" customFormat="1">
      <c r="A50" s="13" t="s">
        <v>13</v>
      </c>
      <c r="B50" s="22" t="s">
        <v>24</v>
      </c>
      <c r="C50" s="22">
        <f>(C49/B49)*100</f>
        <v>100.5</v>
      </c>
      <c r="D50" s="22">
        <f t="shared" ref="D50:G50" si="14">(D49/C49)*100</f>
        <v>110.3</v>
      </c>
      <c r="E50" s="22">
        <f t="shared" si="14"/>
        <v>100.1</v>
      </c>
      <c r="F50" s="22">
        <f t="shared" si="14"/>
        <v>100.1</v>
      </c>
      <c r="G50" s="22">
        <f t="shared" si="14"/>
        <v>100.1</v>
      </c>
      <c r="H50" s="40"/>
      <c r="I50" s="40"/>
    </row>
    <row r="51" spans="1:9" s="9" customFormat="1" ht="27">
      <c r="A51" s="39" t="s">
        <v>22</v>
      </c>
      <c r="B51" s="14">
        <v>1031</v>
      </c>
      <c r="C51" s="14">
        <v>1032</v>
      </c>
      <c r="D51" s="14">
        <v>1035</v>
      </c>
      <c r="E51" s="14">
        <v>1036</v>
      </c>
      <c r="F51" s="14">
        <v>927</v>
      </c>
      <c r="G51" s="14">
        <v>930</v>
      </c>
      <c r="H51" s="23">
        <f>E51/C51*100</f>
        <v>100.4</v>
      </c>
      <c r="I51" s="23">
        <f>G51/C51*100</f>
        <v>90.1</v>
      </c>
    </row>
    <row r="52" spans="1:9" s="9" customFormat="1">
      <c r="A52" s="13" t="s">
        <v>13</v>
      </c>
      <c r="B52" s="22" t="s">
        <v>24</v>
      </c>
      <c r="C52" s="22">
        <f>(C51/B51)*100</f>
        <v>100.1</v>
      </c>
      <c r="D52" s="22">
        <f t="shared" ref="D52:G52" si="15">(D51/C51)*100</f>
        <v>100.3</v>
      </c>
      <c r="E52" s="22">
        <f t="shared" si="15"/>
        <v>100.1</v>
      </c>
      <c r="F52" s="22">
        <f t="shared" si="15"/>
        <v>89.5</v>
      </c>
      <c r="G52" s="22">
        <f t="shared" si="15"/>
        <v>100.3</v>
      </c>
      <c r="H52" s="41"/>
      <c r="I52" s="41"/>
    </row>
    <row r="53" spans="1:9" s="9" customFormat="1" ht="24.75">
      <c r="A53" s="39" t="s">
        <v>17</v>
      </c>
      <c r="B53" s="37">
        <v>29.446000000000002</v>
      </c>
      <c r="C53" s="37">
        <v>28.978000000000002</v>
      </c>
      <c r="D53" s="37">
        <v>28.683</v>
      </c>
      <c r="E53" s="37">
        <v>28.402000000000001</v>
      </c>
      <c r="F53" s="37">
        <v>28.145</v>
      </c>
      <c r="G53" s="37">
        <v>27.946999999999999</v>
      </c>
      <c r="H53" s="23">
        <f>E53/C53*100</f>
        <v>98</v>
      </c>
      <c r="I53" s="23">
        <f>G53/C53*100</f>
        <v>96.4</v>
      </c>
    </row>
    <row r="54" spans="1:9" s="9" customFormat="1">
      <c r="A54" s="13" t="s">
        <v>13</v>
      </c>
      <c r="B54" s="22" t="s">
        <v>24</v>
      </c>
      <c r="C54" s="14">
        <f>(C53/B53)*100</f>
        <v>98.4</v>
      </c>
      <c r="D54" s="14">
        <f t="shared" ref="D54:G54" si="16">(D53/C53)*100</f>
        <v>99</v>
      </c>
      <c r="E54" s="14">
        <f t="shared" si="16"/>
        <v>99</v>
      </c>
      <c r="F54" s="14">
        <f t="shared" si="16"/>
        <v>99.1</v>
      </c>
      <c r="G54" s="14">
        <f t="shared" si="16"/>
        <v>99.3</v>
      </c>
      <c r="H54" s="41"/>
      <c r="I54" s="41"/>
    </row>
    <row r="55" spans="1:9" s="9" customFormat="1" ht="24.75">
      <c r="A55" s="39" t="s">
        <v>16</v>
      </c>
      <c r="B55" s="37">
        <v>10.718999999999999</v>
      </c>
      <c r="C55" s="37">
        <v>11.542999999999999</v>
      </c>
      <c r="D55" s="37">
        <v>11.808999999999999</v>
      </c>
      <c r="E55" s="37">
        <v>12.074999999999999</v>
      </c>
      <c r="F55" s="37">
        <v>12.27</v>
      </c>
      <c r="G55" s="37">
        <v>12.521000000000001</v>
      </c>
      <c r="H55" s="23">
        <f>E55/C55*100</f>
        <v>104.6</v>
      </c>
      <c r="I55" s="23">
        <f>G55/C55*100</f>
        <v>108.5</v>
      </c>
    </row>
    <row r="56" spans="1:9" s="9" customFormat="1" hidden="1">
      <c r="A56" s="13" t="s">
        <v>13</v>
      </c>
      <c r="B56" s="14"/>
      <c r="C56" s="14" t="s">
        <v>24</v>
      </c>
      <c r="D56" s="14">
        <f t="shared" ref="D56" si="17">D55/C55*100</f>
        <v>102.3</v>
      </c>
      <c r="E56" s="14">
        <f t="shared" ref="E56" si="18">E55/D55*100</f>
        <v>102.3</v>
      </c>
      <c r="F56" s="14">
        <f t="shared" ref="F56" si="19">F55/E55*100</f>
        <v>101.6</v>
      </c>
      <c r="G56" s="14">
        <f t="shared" ref="G56" si="20">G55/F55*100</f>
        <v>102</v>
      </c>
      <c r="H56" s="41"/>
      <c r="I56" s="41"/>
    </row>
    <row r="57" spans="1:9" s="9" customFormat="1">
      <c r="A57" s="13" t="s">
        <v>13</v>
      </c>
      <c r="B57" s="22" t="s">
        <v>24</v>
      </c>
      <c r="C57" s="14">
        <f>(C55/B55)*100</f>
        <v>107.7</v>
      </c>
      <c r="D57" s="14">
        <f t="shared" ref="D57:G57" si="21">(D55/C55)*100</f>
        <v>102.3</v>
      </c>
      <c r="E57" s="14">
        <f t="shared" si="21"/>
        <v>102.3</v>
      </c>
      <c r="F57" s="14">
        <f t="shared" si="21"/>
        <v>101.6</v>
      </c>
      <c r="G57" s="14">
        <f t="shared" si="21"/>
        <v>102</v>
      </c>
      <c r="H57" s="41"/>
      <c r="I57" s="41"/>
    </row>
    <row r="58" spans="1:9" s="9" customFormat="1">
      <c r="A58" s="10"/>
      <c r="B58" s="10"/>
    </row>
    <row r="59" spans="1:9" ht="18.75">
      <c r="A59" s="18"/>
      <c r="B59" s="18"/>
      <c r="C59" s="19"/>
      <c r="D59" s="19"/>
      <c r="E59" s="19"/>
      <c r="F59" s="19"/>
      <c r="G59" s="19"/>
      <c r="H59" s="19"/>
      <c r="I59" s="19"/>
    </row>
    <row r="60" spans="1:9" ht="18.75">
      <c r="A60" s="18" t="s">
        <v>29</v>
      </c>
      <c r="B60" s="18"/>
      <c r="C60" s="19"/>
      <c r="D60" s="19"/>
      <c r="E60" s="19"/>
      <c r="F60" s="19"/>
      <c r="G60" s="19"/>
      <c r="H60" s="19"/>
      <c r="I60" s="19"/>
    </row>
    <row r="61" spans="1:9" ht="18.75">
      <c r="A61" s="18" t="s">
        <v>26</v>
      </c>
      <c r="B61" s="18"/>
      <c r="C61" s="19"/>
      <c r="D61" s="19"/>
      <c r="E61" s="19"/>
      <c r="F61" s="19"/>
      <c r="G61" s="49"/>
      <c r="H61" s="49"/>
      <c r="I61" s="49"/>
    </row>
    <row r="62" spans="1:9" ht="18.75">
      <c r="A62" s="18" t="s">
        <v>27</v>
      </c>
      <c r="B62" s="18"/>
      <c r="C62" s="9"/>
      <c r="D62" s="9"/>
      <c r="E62" s="9"/>
      <c r="F62" s="9"/>
      <c r="G62" s="48" t="s">
        <v>28</v>
      </c>
      <c r="H62" s="48"/>
      <c r="I62" s="48"/>
    </row>
    <row r="63" spans="1:9">
      <c r="A63" s="10"/>
      <c r="B63" s="10"/>
      <c r="C63" s="9"/>
      <c r="D63" s="9"/>
      <c r="E63" s="9"/>
      <c r="F63" s="9"/>
      <c r="G63" s="9"/>
      <c r="H63" s="9"/>
      <c r="I63" s="9"/>
    </row>
    <row r="64" spans="1:9">
      <c r="A64" s="10"/>
      <c r="B64" s="10"/>
      <c r="C64" s="9"/>
      <c r="D64" s="9"/>
      <c r="E64" s="9"/>
      <c r="F64" s="9"/>
      <c r="G64" s="9"/>
      <c r="H64" s="9"/>
      <c r="I64" s="9"/>
    </row>
    <row r="65" spans="1:9">
      <c r="A65" s="10"/>
      <c r="B65" s="10"/>
      <c r="C65" s="9"/>
      <c r="D65" s="9"/>
      <c r="E65" s="9"/>
      <c r="F65" s="9"/>
      <c r="G65" s="9"/>
      <c r="H65" s="9"/>
      <c r="I65" s="9"/>
    </row>
    <row r="66" spans="1:9">
      <c r="A66" s="10"/>
      <c r="B66" s="10"/>
      <c r="C66" s="9"/>
      <c r="D66" s="9"/>
      <c r="E66" s="9"/>
      <c r="F66" s="9"/>
      <c r="G66" s="9"/>
      <c r="H66" s="9"/>
      <c r="I66" s="9"/>
    </row>
    <row r="67" spans="1:9">
      <c r="A67" s="10"/>
      <c r="B67" s="10"/>
      <c r="C67" s="9"/>
      <c r="D67" s="9"/>
      <c r="E67" s="9"/>
      <c r="F67" s="9"/>
      <c r="G67" s="9"/>
      <c r="H67" s="9"/>
      <c r="I67" s="9"/>
    </row>
    <row r="68" spans="1:9">
      <c r="A68" s="10"/>
      <c r="B68" s="10"/>
      <c r="C68" s="9"/>
      <c r="D68" s="9"/>
      <c r="E68" s="9"/>
      <c r="F68" s="9"/>
      <c r="G68" s="9"/>
      <c r="H68" s="9"/>
      <c r="I68" s="9"/>
    </row>
    <row r="69" spans="1:9">
      <c r="A69" s="10"/>
      <c r="B69" s="10"/>
      <c r="C69" s="9"/>
      <c r="D69" s="9"/>
      <c r="E69" s="9"/>
      <c r="F69" s="9"/>
      <c r="G69" s="9"/>
      <c r="H69" s="9"/>
      <c r="I69" s="9"/>
    </row>
    <row r="70" spans="1:9">
      <c r="A70" s="10"/>
      <c r="B70" s="10"/>
      <c r="C70" s="9"/>
      <c r="D70" s="9"/>
      <c r="E70" s="9"/>
      <c r="F70" s="9"/>
      <c r="G70" s="9"/>
      <c r="H70" s="9"/>
      <c r="I70" s="9"/>
    </row>
    <row r="71" spans="1:9">
      <c r="A71" s="10"/>
      <c r="B71" s="10"/>
      <c r="C71" s="9"/>
      <c r="D71" s="9"/>
      <c r="E71" s="9"/>
      <c r="F71" s="9"/>
      <c r="G71" s="9"/>
      <c r="H71" s="9"/>
      <c r="I71" s="9"/>
    </row>
    <row r="72" spans="1:9">
      <c r="A72" s="10"/>
      <c r="B72" s="10"/>
      <c r="C72" s="9"/>
      <c r="D72" s="9"/>
      <c r="E72" s="9"/>
      <c r="F72" s="9"/>
      <c r="G72" s="9"/>
      <c r="H72" s="9"/>
      <c r="I72" s="9"/>
    </row>
    <row r="73" spans="1:9">
      <c r="A73" s="10"/>
      <c r="B73" s="10"/>
      <c r="C73" s="9"/>
      <c r="D73" s="9"/>
      <c r="E73" s="9"/>
      <c r="F73" s="9"/>
      <c r="G73" s="9"/>
      <c r="H73" s="9"/>
      <c r="I73" s="9"/>
    </row>
    <row r="74" spans="1:9">
      <c r="A74" s="10"/>
      <c r="B74" s="10"/>
      <c r="C74" s="9"/>
      <c r="D74" s="9"/>
      <c r="E74" s="9"/>
      <c r="F74" s="9"/>
      <c r="G74" s="9"/>
      <c r="H74" s="9"/>
      <c r="I74" s="9"/>
    </row>
    <row r="75" spans="1:9">
      <c r="A75" s="10"/>
      <c r="B75" s="10"/>
      <c r="C75" s="9"/>
      <c r="D75" s="9"/>
      <c r="E75" s="9"/>
      <c r="F75" s="9"/>
      <c r="G75" s="9"/>
      <c r="H75" s="9"/>
      <c r="I75" s="9"/>
    </row>
    <row r="76" spans="1:9">
      <c r="A76" s="10"/>
      <c r="B76" s="10"/>
      <c r="C76" s="9"/>
      <c r="D76" s="9"/>
      <c r="E76" s="9"/>
      <c r="F76" s="9"/>
      <c r="G76" s="9"/>
      <c r="H76" s="9"/>
      <c r="I76" s="9"/>
    </row>
    <row r="77" spans="1:9">
      <c r="A77" s="10"/>
      <c r="B77" s="10"/>
      <c r="C77" s="9"/>
      <c r="D77" s="9"/>
      <c r="E77" s="9"/>
      <c r="F77" s="9"/>
      <c r="G77" s="9"/>
      <c r="H77" s="9"/>
      <c r="I77" s="9"/>
    </row>
    <row r="78" spans="1:9">
      <c r="A78" s="10"/>
      <c r="B78" s="10"/>
      <c r="C78" s="9"/>
      <c r="D78" s="9"/>
      <c r="E78" s="9"/>
      <c r="F78" s="9"/>
      <c r="G78" s="9"/>
      <c r="H78" s="9"/>
      <c r="I78" s="9"/>
    </row>
    <row r="79" spans="1:9">
      <c r="A79" s="10"/>
      <c r="B79" s="10"/>
      <c r="C79" s="9"/>
      <c r="D79" s="9"/>
      <c r="E79" s="9"/>
      <c r="F79" s="9"/>
      <c r="G79" s="9"/>
      <c r="H79" s="9"/>
      <c r="I79" s="9"/>
    </row>
    <row r="80" spans="1:9">
      <c r="A80" s="10"/>
      <c r="B80" s="10"/>
      <c r="C80" s="9"/>
      <c r="D80" s="9"/>
      <c r="E80" s="9"/>
      <c r="F80" s="9"/>
      <c r="G80" s="9"/>
      <c r="H80" s="9"/>
      <c r="I80" s="9"/>
    </row>
    <row r="81" spans="1:9">
      <c r="A81" s="10"/>
      <c r="B81" s="10"/>
      <c r="C81" s="9"/>
      <c r="D81" s="9"/>
      <c r="E81" s="9"/>
      <c r="F81" s="9"/>
      <c r="G81" s="9"/>
      <c r="H81" s="9"/>
      <c r="I81" s="9"/>
    </row>
    <row r="82" spans="1:9">
      <c r="A82" s="10"/>
      <c r="B82" s="10"/>
      <c r="C82" s="9"/>
      <c r="D82" s="9"/>
      <c r="E82" s="9"/>
      <c r="F82" s="9"/>
      <c r="G82" s="9"/>
      <c r="H82" s="9"/>
      <c r="I82" s="9"/>
    </row>
    <row r="83" spans="1:9">
      <c r="A83" s="10"/>
      <c r="B83" s="10"/>
      <c r="C83" s="9"/>
      <c r="D83" s="9"/>
      <c r="E83" s="9"/>
      <c r="F83" s="9"/>
      <c r="G83" s="9"/>
      <c r="H83" s="9"/>
      <c r="I83" s="9"/>
    </row>
    <row r="84" spans="1:9">
      <c r="A84" s="10"/>
      <c r="B84" s="10"/>
      <c r="C84" s="9"/>
      <c r="D84" s="9"/>
      <c r="E84" s="9"/>
      <c r="F84" s="9"/>
      <c r="G84" s="9"/>
      <c r="H84" s="9"/>
      <c r="I84" s="9"/>
    </row>
    <row r="85" spans="1:9">
      <c r="A85" s="10"/>
      <c r="B85" s="10"/>
      <c r="C85" s="9"/>
      <c r="D85" s="9"/>
      <c r="E85" s="9"/>
      <c r="F85" s="9"/>
      <c r="G85" s="9"/>
      <c r="H85" s="9"/>
      <c r="I85" s="9"/>
    </row>
    <row r="86" spans="1:9">
      <c r="A86" s="10"/>
      <c r="B86" s="10"/>
      <c r="C86" s="9"/>
      <c r="D86" s="9"/>
      <c r="E86" s="9"/>
      <c r="F86" s="9"/>
      <c r="G86" s="9"/>
      <c r="H86" s="9"/>
      <c r="I86" s="9"/>
    </row>
    <row r="87" spans="1:9">
      <c r="A87" s="10"/>
      <c r="B87" s="10"/>
      <c r="C87" s="9"/>
      <c r="D87" s="9"/>
      <c r="E87" s="9"/>
      <c r="F87" s="9"/>
      <c r="G87" s="9"/>
      <c r="H87" s="9"/>
      <c r="I87" s="9"/>
    </row>
    <row r="88" spans="1:9">
      <c r="A88" s="10"/>
      <c r="B88" s="10"/>
      <c r="C88" s="9"/>
      <c r="D88" s="9"/>
      <c r="E88" s="9"/>
      <c r="F88" s="9"/>
      <c r="G88" s="9"/>
      <c r="H88" s="9"/>
      <c r="I88" s="9"/>
    </row>
    <row r="89" spans="1:9">
      <c r="A89" s="10"/>
      <c r="B89" s="10"/>
      <c r="C89" s="9"/>
      <c r="D89" s="9"/>
      <c r="E89" s="9"/>
      <c r="F89" s="9"/>
      <c r="G89" s="9"/>
      <c r="H89" s="9"/>
      <c r="I89" s="9"/>
    </row>
    <row r="90" spans="1:9">
      <c r="A90" s="10"/>
      <c r="B90" s="10"/>
      <c r="C90" s="9"/>
      <c r="D90" s="9"/>
      <c r="E90" s="9"/>
      <c r="F90" s="9"/>
      <c r="G90" s="9"/>
      <c r="H90" s="9"/>
      <c r="I90" s="9"/>
    </row>
    <row r="91" spans="1:9">
      <c r="A91" s="10"/>
      <c r="B91" s="10"/>
      <c r="C91" s="9"/>
      <c r="D91" s="9"/>
      <c r="E91" s="9"/>
      <c r="F91" s="9"/>
      <c r="G91" s="9"/>
      <c r="H91" s="9"/>
      <c r="I91" s="9"/>
    </row>
    <row r="92" spans="1:9">
      <c r="A92" s="10"/>
      <c r="B92" s="10"/>
      <c r="C92" s="9"/>
      <c r="D92" s="9"/>
      <c r="E92" s="9"/>
      <c r="F92" s="9"/>
      <c r="G92" s="9"/>
      <c r="H92" s="9"/>
      <c r="I92" s="9"/>
    </row>
    <row r="93" spans="1:9">
      <c r="A93" s="10"/>
      <c r="B93" s="10"/>
      <c r="C93" s="9"/>
      <c r="D93" s="9"/>
      <c r="E93" s="9"/>
      <c r="F93" s="9"/>
      <c r="G93" s="9"/>
      <c r="H93" s="9"/>
      <c r="I93" s="9"/>
    </row>
    <row r="94" spans="1:9">
      <c r="A94" s="10"/>
      <c r="B94" s="10"/>
      <c r="C94" s="9"/>
      <c r="D94" s="9"/>
      <c r="E94" s="9"/>
      <c r="F94" s="9"/>
      <c r="G94" s="9"/>
      <c r="H94" s="9"/>
      <c r="I94" s="9"/>
    </row>
    <row r="95" spans="1:9">
      <c r="A95" s="10"/>
      <c r="B95" s="10"/>
      <c r="C95" s="9"/>
      <c r="D95" s="9"/>
      <c r="E95" s="9"/>
      <c r="F95" s="9"/>
      <c r="G95" s="9"/>
      <c r="H95" s="9"/>
      <c r="I95" s="9"/>
    </row>
    <row r="96" spans="1:9">
      <c r="A96" s="10"/>
      <c r="B96" s="10"/>
      <c r="C96" s="9"/>
      <c r="D96" s="9"/>
      <c r="E96" s="9"/>
      <c r="F96" s="9"/>
      <c r="G96" s="9"/>
      <c r="H96" s="9"/>
      <c r="I96" s="9"/>
    </row>
    <row r="97" spans="1:9">
      <c r="A97" s="10"/>
      <c r="B97" s="10"/>
      <c r="C97" s="9"/>
      <c r="D97" s="9"/>
      <c r="E97" s="9"/>
      <c r="F97" s="9"/>
      <c r="G97" s="9"/>
      <c r="H97" s="9"/>
      <c r="I97" s="9"/>
    </row>
    <row r="98" spans="1:9">
      <c r="A98" s="10"/>
      <c r="B98" s="10"/>
      <c r="C98" s="9"/>
      <c r="D98" s="9"/>
      <c r="E98" s="9"/>
      <c r="F98" s="9"/>
      <c r="G98" s="9"/>
      <c r="H98" s="9"/>
      <c r="I98" s="9"/>
    </row>
    <row r="99" spans="1:9">
      <c r="A99" s="10"/>
      <c r="B99" s="10"/>
      <c r="C99" s="9"/>
      <c r="D99" s="9"/>
      <c r="E99" s="9"/>
      <c r="F99" s="9"/>
      <c r="G99" s="9"/>
      <c r="H99" s="9"/>
      <c r="I99" s="9"/>
    </row>
    <row r="100" spans="1:9">
      <c r="A100" s="10"/>
      <c r="B100" s="10"/>
      <c r="C100" s="9"/>
      <c r="D100" s="9"/>
      <c r="E100" s="9"/>
      <c r="F100" s="9"/>
      <c r="G100" s="9"/>
      <c r="H100" s="9"/>
      <c r="I100" s="9"/>
    </row>
    <row r="101" spans="1:9">
      <c r="A101" s="10"/>
      <c r="B101" s="10"/>
      <c r="C101" s="9"/>
      <c r="D101" s="9"/>
      <c r="E101" s="9"/>
      <c r="F101" s="9"/>
      <c r="G101" s="9"/>
      <c r="H101" s="9"/>
      <c r="I101" s="9"/>
    </row>
    <row r="102" spans="1:9">
      <c r="A102" s="10"/>
      <c r="B102" s="10"/>
      <c r="C102" s="9"/>
      <c r="D102" s="9"/>
      <c r="E102" s="9"/>
      <c r="F102" s="9"/>
      <c r="G102" s="9"/>
      <c r="H102" s="9"/>
      <c r="I102" s="9"/>
    </row>
    <row r="103" spans="1:9">
      <c r="A103" s="10"/>
      <c r="B103" s="10"/>
      <c r="C103" s="9"/>
      <c r="D103" s="9"/>
      <c r="E103" s="9"/>
      <c r="F103" s="9"/>
      <c r="G103" s="9"/>
      <c r="H103" s="9"/>
      <c r="I103" s="9"/>
    </row>
    <row r="104" spans="1:9">
      <c r="A104" s="10"/>
      <c r="B104" s="10"/>
      <c r="C104" s="9"/>
      <c r="D104" s="9"/>
      <c r="E104" s="9"/>
      <c r="F104" s="9"/>
      <c r="G104" s="9"/>
      <c r="H104" s="9"/>
      <c r="I104" s="9"/>
    </row>
    <row r="105" spans="1:9">
      <c r="A105" s="10"/>
      <c r="B105" s="10"/>
      <c r="C105" s="9"/>
      <c r="D105" s="9"/>
      <c r="E105" s="9"/>
      <c r="F105" s="9"/>
      <c r="G105" s="9"/>
      <c r="H105" s="9"/>
      <c r="I105" s="9"/>
    </row>
    <row r="106" spans="1:9">
      <c r="A106" s="10"/>
      <c r="B106" s="10"/>
      <c r="C106" s="9"/>
      <c r="D106" s="9"/>
      <c r="E106" s="9"/>
      <c r="F106" s="9"/>
      <c r="G106" s="9"/>
      <c r="H106" s="9"/>
      <c r="I106" s="9"/>
    </row>
    <row r="107" spans="1:9">
      <c r="A107" s="10"/>
      <c r="B107" s="10"/>
      <c r="C107" s="9"/>
      <c r="D107" s="9"/>
      <c r="E107" s="9"/>
      <c r="F107" s="9"/>
      <c r="G107" s="9"/>
      <c r="H107" s="9"/>
      <c r="I107" s="9"/>
    </row>
    <row r="108" spans="1:9">
      <c r="A108" s="10"/>
      <c r="B108" s="10"/>
      <c r="C108" s="9"/>
      <c r="D108" s="9"/>
      <c r="E108" s="9"/>
      <c r="F108" s="9"/>
      <c r="G108" s="9"/>
      <c r="H108" s="9"/>
      <c r="I108" s="9"/>
    </row>
    <row r="109" spans="1:9">
      <c r="A109" s="10"/>
      <c r="B109" s="10"/>
      <c r="C109" s="9"/>
      <c r="D109" s="9"/>
      <c r="E109" s="9"/>
      <c r="F109" s="9"/>
      <c r="G109" s="9"/>
      <c r="H109" s="9"/>
      <c r="I109" s="9"/>
    </row>
    <row r="110" spans="1:9">
      <c r="A110" s="10"/>
      <c r="B110" s="10"/>
      <c r="C110" s="9"/>
      <c r="D110" s="9"/>
      <c r="E110" s="9"/>
      <c r="F110" s="9"/>
      <c r="G110" s="9"/>
      <c r="H110" s="9"/>
      <c r="I110" s="9"/>
    </row>
    <row r="111" spans="1:9">
      <c r="A111" s="10"/>
      <c r="B111" s="10"/>
      <c r="C111" s="9"/>
      <c r="D111" s="9"/>
      <c r="E111" s="9"/>
      <c r="F111" s="9"/>
      <c r="G111" s="9"/>
      <c r="H111" s="9"/>
      <c r="I111" s="9"/>
    </row>
    <row r="112" spans="1:9">
      <c r="A112" s="10"/>
      <c r="B112" s="10"/>
      <c r="C112" s="9"/>
      <c r="D112" s="9"/>
      <c r="E112" s="9"/>
      <c r="F112" s="9"/>
      <c r="G112" s="9"/>
      <c r="H112" s="9"/>
      <c r="I112" s="9"/>
    </row>
    <row r="113" spans="1:9">
      <c r="A113" s="10"/>
      <c r="B113" s="10"/>
      <c r="C113" s="9"/>
      <c r="D113" s="9"/>
      <c r="E113" s="9"/>
      <c r="F113" s="9"/>
      <c r="G113" s="9"/>
      <c r="H113" s="9"/>
      <c r="I113" s="9"/>
    </row>
    <row r="114" spans="1:9">
      <c r="A114" s="10"/>
      <c r="B114" s="10"/>
      <c r="C114" s="9"/>
      <c r="D114" s="9"/>
      <c r="E114" s="9"/>
      <c r="F114" s="9"/>
      <c r="G114" s="9"/>
      <c r="H114" s="9"/>
      <c r="I114" s="9"/>
    </row>
    <row r="115" spans="1:9">
      <c r="A115" s="10"/>
      <c r="B115" s="10"/>
      <c r="C115" s="9"/>
      <c r="D115" s="9"/>
      <c r="E115" s="9"/>
      <c r="F115" s="9"/>
      <c r="G115" s="9"/>
      <c r="H115" s="9"/>
      <c r="I115" s="9"/>
    </row>
    <row r="116" spans="1:9">
      <c r="A116" s="10"/>
      <c r="B116" s="10"/>
      <c r="C116" s="9"/>
      <c r="D116" s="9"/>
      <c r="E116" s="9"/>
      <c r="F116" s="9"/>
      <c r="G116" s="9"/>
      <c r="H116" s="9"/>
      <c r="I116" s="9"/>
    </row>
    <row r="117" spans="1:9">
      <c r="A117" s="10"/>
      <c r="B117" s="10"/>
      <c r="C117" s="9"/>
      <c r="D117" s="9"/>
      <c r="E117" s="9"/>
      <c r="F117" s="9"/>
      <c r="G117" s="9"/>
      <c r="H117" s="9"/>
      <c r="I117" s="9"/>
    </row>
    <row r="118" spans="1:9">
      <c r="A118" s="10"/>
      <c r="B118" s="10"/>
      <c r="C118" s="9"/>
      <c r="D118" s="9"/>
      <c r="E118" s="9"/>
      <c r="F118" s="9"/>
      <c r="G118" s="9"/>
      <c r="H118" s="9"/>
      <c r="I118" s="9"/>
    </row>
    <row r="119" spans="1:9">
      <c r="A119" s="10"/>
      <c r="B119" s="10"/>
      <c r="C119" s="9"/>
      <c r="D119" s="9"/>
      <c r="E119" s="9"/>
      <c r="F119" s="9"/>
      <c r="G119" s="9"/>
      <c r="H119" s="9"/>
      <c r="I119" s="9"/>
    </row>
    <row r="120" spans="1:9">
      <c r="A120" s="10"/>
      <c r="B120" s="10"/>
      <c r="C120" s="9"/>
      <c r="D120" s="9"/>
      <c r="E120" s="9"/>
      <c r="F120" s="9"/>
      <c r="G120" s="9"/>
      <c r="H120" s="9"/>
      <c r="I120" s="9"/>
    </row>
    <row r="121" spans="1:9">
      <c r="A121" s="10"/>
      <c r="B121" s="10"/>
      <c r="C121" s="9"/>
      <c r="D121" s="9"/>
      <c r="E121" s="9"/>
      <c r="F121" s="9"/>
      <c r="G121" s="9"/>
      <c r="H121" s="9"/>
      <c r="I121" s="9"/>
    </row>
    <row r="122" spans="1:9">
      <c r="A122" s="10"/>
      <c r="B122" s="10"/>
      <c r="C122" s="9"/>
      <c r="D122" s="9"/>
      <c r="E122" s="9"/>
      <c r="F122" s="9"/>
      <c r="G122" s="9"/>
      <c r="H122" s="9"/>
      <c r="I122" s="9"/>
    </row>
    <row r="123" spans="1:9">
      <c r="A123" s="10"/>
      <c r="B123" s="10"/>
      <c r="C123" s="9"/>
      <c r="D123" s="9"/>
      <c r="E123" s="9"/>
      <c r="F123" s="9"/>
      <c r="G123" s="9"/>
      <c r="H123" s="9"/>
      <c r="I123" s="9"/>
    </row>
    <row r="124" spans="1:9">
      <c r="A124" s="10"/>
      <c r="B124" s="10"/>
      <c r="C124" s="9"/>
      <c r="D124" s="9"/>
      <c r="E124" s="9"/>
      <c r="F124" s="9"/>
      <c r="G124" s="9"/>
      <c r="H124" s="9"/>
      <c r="I124" s="9"/>
    </row>
    <row r="125" spans="1:9">
      <c r="A125" s="10"/>
      <c r="B125" s="10"/>
      <c r="C125" s="9"/>
      <c r="D125" s="9"/>
      <c r="E125" s="9"/>
      <c r="F125" s="9"/>
      <c r="G125" s="9"/>
      <c r="H125" s="9"/>
      <c r="I125" s="9"/>
    </row>
    <row r="126" spans="1:9">
      <c r="A126" s="10"/>
      <c r="B126" s="10"/>
      <c r="C126" s="9"/>
      <c r="D126" s="9"/>
      <c r="E126" s="9"/>
      <c r="F126" s="9"/>
      <c r="G126" s="9"/>
      <c r="H126" s="9"/>
      <c r="I126" s="9"/>
    </row>
    <row r="127" spans="1:9">
      <c r="A127" s="10"/>
      <c r="B127" s="10"/>
      <c r="C127" s="9"/>
      <c r="D127" s="9"/>
      <c r="E127" s="9"/>
      <c r="F127" s="9"/>
      <c r="G127" s="9"/>
      <c r="H127" s="9"/>
      <c r="I127" s="9"/>
    </row>
    <row r="128" spans="1:9">
      <c r="A128" s="10"/>
      <c r="B128" s="10"/>
      <c r="C128" s="9"/>
      <c r="D128" s="9"/>
      <c r="E128" s="9"/>
      <c r="F128" s="9"/>
      <c r="G128" s="9"/>
      <c r="H128" s="9"/>
      <c r="I128" s="9"/>
    </row>
    <row r="129" spans="1:9">
      <c r="A129" s="10"/>
      <c r="B129" s="10"/>
      <c r="C129" s="9"/>
      <c r="D129" s="9"/>
      <c r="E129" s="9"/>
      <c r="F129" s="9"/>
      <c r="G129" s="9"/>
      <c r="H129" s="9"/>
      <c r="I129" s="9"/>
    </row>
    <row r="130" spans="1:9">
      <c r="A130" s="10"/>
      <c r="B130" s="10"/>
      <c r="C130" s="9"/>
      <c r="D130" s="9"/>
      <c r="E130" s="9"/>
      <c r="F130" s="9"/>
      <c r="G130" s="9"/>
      <c r="H130" s="9"/>
      <c r="I130" s="9"/>
    </row>
    <row r="131" spans="1:9">
      <c r="A131" s="10"/>
      <c r="B131" s="10"/>
      <c r="C131" s="9"/>
      <c r="D131" s="9"/>
      <c r="E131" s="9"/>
      <c r="F131" s="9"/>
      <c r="G131" s="9"/>
      <c r="H131" s="9"/>
      <c r="I131" s="9"/>
    </row>
    <row r="132" spans="1:9">
      <c r="A132" s="10"/>
      <c r="B132" s="10"/>
      <c r="C132" s="9"/>
      <c r="D132" s="9"/>
      <c r="E132" s="9"/>
      <c r="F132" s="9"/>
      <c r="G132" s="9"/>
      <c r="H132" s="9"/>
      <c r="I132" s="9"/>
    </row>
    <row r="133" spans="1:9">
      <c r="A133" s="10"/>
      <c r="B133" s="10"/>
      <c r="C133" s="9"/>
      <c r="D133" s="9"/>
      <c r="E133" s="9"/>
      <c r="F133" s="9"/>
      <c r="G133" s="9"/>
      <c r="H133" s="9"/>
      <c r="I133" s="9"/>
    </row>
    <row r="134" spans="1:9">
      <c r="A134" s="10"/>
      <c r="B134" s="10"/>
      <c r="C134" s="9"/>
      <c r="D134" s="9"/>
      <c r="E134" s="9"/>
      <c r="F134" s="9"/>
      <c r="G134" s="9"/>
      <c r="H134" s="9"/>
      <c r="I134" s="9"/>
    </row>
    <row r="135" spans="1:9">
      <c r="A135" s="10"/>
      <c r="B135" s="10"/>
      <c r="C135" s="9"/>
      <c r="D135" s="9"/>
      <c r="E135" s="9"/>
      <c r="F135" s="9"/>
      <c r="G135" s="9"/>
      <c r="H135" s="9"/>
      <c r="I135" s="9"/>
    </row>
    <row r="136" spans="1:9">
      <c r="A136" s="10"/>
      <c r="B136" s="10"/>
      <c r="C136" s="9"/>
      <c r="D136" s="9"/>
      <c r="E136" s="9"/>
      <c r="F136" s="9"/>
      <c r="G136" s="9"/>
      <c r="H136" s="9"/>
      <c r="I136" s="9"/>
    </row>
    <row r="137" spans="1:9">
      <c r="A137" s="10"/>
      <c r="B137" s="10"/>
      <c r="C137" s="9"/>
      <c r="D137" s="9"/>
      <c r="E137" s="9"/>
      <c r="F137" s="9"/>
      <c r="G137" s="9"/>
      <c r="H137" s="9"/>
      <c r="I137" s="9"/>
    </row>
    <row r="138" spans="1:9">
      <c r="A138" s="10"/>
      <c r="B138" s="10"/>
      <c r="C138" s="9"/>
      <c r="D138" s="9"/>
      <c r="E138" s="9"/>
      <c r="F138" s="9"/>
      <c r="G138" s="9"/>
      <c r="H138" s="9"/>
      <c r="I138" s="9"/>
    </row>
    <row r="139" spans="1:9">
      <c r="A139" s="10"/>
      <c r="B139" s="10"/>
      <c r="C139" s="9"/>
      <c r="D139" s="9"/>
      <c r="E139" s="9"/>
      <c r="F139" s="9"/>
      <c r="G139" s="9"/>
      <c r="H139" s="9"/>
      <c r="I139" s="9"/>
    </row>
    <row r="140" spans="1:9">
      <c r="A140" s="10"/>
      <c r="B140" s="10"/>
      <c r="C140" s="9"/>
      <c r="D140" s="9"/>
      <c r="E140" s="9"/>
      <c r="F140" s="9"/>
      <c r="G140" s="9"/>
      <c r="H140" s="9"/>
      <c r="I140" s="9"/>
    </row>
    <row r="141" spans="1:9">
      <c r="A141" s="10"/>
      <c r="B141" s="10"/>
      <c r="C141" s="9"/>
      <c r="D141" s="9"/>
      <c r="E141" s="9"/>
      <c r="F141" s="9"/>
      <c r="G141" s="9"/>
      <c r="H141" s="9"/>
      <c r="I141" s="9"/>
    </row>
    <row r="142" spans="1:9">
      <c r="A142" s="10"/>
      <c r="B142" s="10"/>
      <c r="C142" s="9"/>
      <c r="D142" s="9"/>
      <c r="E142" s="9"/>
      <c r="F142" s="9"/>
      <c r="G142" s="9"/>
      <c r="H142" s="9"/>
      <c r="I142" s="9"/>
    </row>
    <row r="143" spans="1:9">
      <c r="A143" s="10"/>
      <c r="B143" s="10"/>
      <c r="C143" s="9"/>
      <c r="D143" s="9"/>
      <c r="E143" s="9"/>
      <c r="F143" s="9"/>
      <c r="G143" s="9"/>
      <c r="H143" s="9"/>
      <c r="I143" s="9"/>
    </row>
    <row r="144" spans="1:9">
      <c r="A144" s="10"/>
      <c r="B144" s="10"/>
      <c r="C144" s="9"/>
      <c r="D144" s="9"/>
      <c r="E144" s="9"/>
      <c r="F144" s="9"/>
      <c r="G144" s="9"/>
      <c r="H144" s="9"/>
      <c r="I144" s="9"/>
    </row>
    <row r="145" spans="1:9">
      <c r="A145" s="10"/>
      <c r="B145" s="10"/>
      <c r="C145" s="9"/>
      <c r="D145" s="9"/>
      <c r="E145" s="9"/>
      <c r="F145" s="9"/>
      <c r="G145" s="9"/>
      <c r="H145" s="9"/>
      <c r="I145" s="9"/>
    </row>
    <row r="146" spans="1:9">
      <c r="A146" s="10"/>
      <c r="B146" s="10"/>
      <c r="C146" s="9"/>
      <c r="D146" s="9"/>
      <c r="E146" s="9"/>
      <c r="F146" s="9"/>
      <c r="G146" s="9"/>
      <c r="H146" s="9"/>
      <c r="I146" s="9"/>
    </row>
    <row r="147" spans="1:9">
      <c r="A147" s="10"/>
      <c r="B147" s="10"/>
      <c r="C147" s="9"/>
      <c r="D147" s="9"/>
      <c r="E147" s="9"/>
      <c r="F147" s="9"/>
      <c r="G147" s="9"/>
      <c r="H147" s="9"/>
      <c r="I147" s="9"/>
    </row>
    <row r="148" spans="1:9">
      <c r="A148" s="10"/>
      <c r="B148" s="10"/>
      <c r="C148" s="9"/>
      <c r="D148" s="9"/>
      <c r="E148" s="9"/>
      <c r="F148" s="9"/>
      <c r="G148" s="9"/>
      <c r="H148" s="9"/>
      <c r="I148" s="9"/>
    </row>
    <row r="149" spans="1:9">
      <c r="A149" s="10"/>
      <c r="B149" s="10"/>
      <c r="C149" s="9"/>
      <c r="D149" s="9"/>
      <c r="E149" s="9"/>
      <c r="F149" s="9"/>
      <c r="G149" s="9"/>
      <c r="H149" s="9"/>
      <c r="I149" s="9"/>
    </row>
    <row r="150" spans="1:9">
      <c r="A150" s="10"/>
      <c r="B150" s="10"/>
      <c r="C150" s="9"/>
      <c r="D150" s="9"/>
      <c r="E150" s="9"/>
      <c r="F150" s="9"/>
      <c r="G150" s="9"/>
      <c r="H150" s="9"/>
      <c r="I150" s="9"/>
    </row>
    <row r="151" spans="1:9">
      <c r="A151" s="10"/>
      <c r="B151" s="10"/>
      <c r="C151" s="9"/>
      <c r="D151" s="9"/>
      <c r="E151" s="9"/>
      <c r="F151" s="9"/>
      <c r="G151" s="9"/>
      <c r="H151" s="9"/>
      <c r="I151" s="9"/>
    </row>
    <row r="152" spans="1:9">
      <c r="A152" s="10"/>
      <c r="B152" s="10"/>
      <c r="C152" s="9"/>
      <c r="D152" s="9"/>
      <c r="E152" s="9"/>
      <c r="F152" s="9"/>
      <c r="G152" s="9"/>
      <c r="H152" s="9"/>
      <c r="I152" s="9"/>
    </row>
    <row r="153" spans="1:9">
      <c r="A153" s="10"/>
      <c r="B153" s="10"/>
      <c r="C153" s="9"/>
      <c r="D153" s="9"/>
      <c r="E153" s="9"/>
      <c r="F153" s="9"/>
      <c r="G153" s="9"/>
      <c r="H153" s="9"/>
      <c r="I153" s="9"/>
    </row>
    <row r="154" spans="1:9">
      <c r="A154" s="10"/>
      <c r="B154" s="10"/>
      <c r="C154" s="9"/>
      <c r="D154" s="9"/>
      <c r="E154" s="9"/>
      <c r="F154" s="9"/>
      <c r="G154" s="9"/>
      <c r="H154" s="9"/>
      <c r="I154" s="9"/>
    </row>
    <row r="155" spans="1:9">
      <c r="A155" s="10"/>
      <c r="B155" s="10"/>
      <c r="C155" s="9"/>
      <c r="D155" s="9"/>
      <c r="E155" s="9"/>
      <c r="F155" s="9"/>
      <c r="G155" s="9"/>
      <c r="H155" s="9"/>
      <c r="I155" s="9"/>
    </row>
    <row r="156" spans="1:9">
      <c r="A156" s="10"/>
      <c r="B156" s="10"/>
      <c r="C156" s="9"/>
      <c r="D156" s="9"/>
      <c r="E156" s="9"/>
      <c r="F156" s="9"/>
      <c r="G156" s="9"/>
      <c r="H156" s="9"/>
      <c r="I156" s="9"/>
    </row>
    <row r="157" spans="1:9">
      <c r="A157" s="10"/>
      <c r="B157" s="10"/>
      <c r="C157" s="9"/>
      <c r="D157" s="9"/>
      <c r="E157" s="9"/>
      <c r="F157" s="9"/>
      <c r="G157" s="9"/>
      <c r="H157" s="9"/>
      <c r="I157" s="9"/>
    </row>
    <row r="158" spans="1:9">
      <c r="A158" s="10"/>
      <c r="B158" s="10"/>
      <c r="C158" s="9"/>
      <c r="D158" s="9"/>
      <c r="E158" s="9"/>
      <c r="F158" s="9"/>
      <c r="G158" s="9"/>
      <c r="H158" s="9"/>
      <c r="I158" s="9"/>
    </row>
    <row r="159" spans="1:9">
      <c r="A159" s="10"/>
      <c r="B159" s="10"/>
      <c r="C159" s="9"/>
      <c r="D159" s="9"/>
      <c r="E159" s="9"/>
      <c r="F159" s="9"/>
      <c r="G159" s="9"/>
      <c r="H159" s="9"/>
      <c r="I159" s="9"/>
    </row>
    <row r="160" spans="1:9">
      <c r="A160" s="10"/>
      <c r="B160" s="10"/>
      <c r="C160" s="9"/>
      <c r="D160" s="9"/>
      <c r="E160" s="9"/>
      <c r="F160" s="9"/>
      <c r="G160" s="9"/>
      <c r="H160" s="9"/>
      <c r="I160" s="9"/>
    </row>
    <row r="161" spans="1:9">
      <c r="A161" s="10"/>
      <c r="B161" s="10"/>
      <c r="C161" s="9"/>
      <c r="D161" s="9"/>
      <c r="E161" s="9"/>
      <c r="F161" s="9"/>
      <c r="G161" s="9"/>
      <c r="H161" s="9"/>
      <c r="I161" s="9"/>
    </row>
    <row r="162" spans="1:9">
      <c r="A162" s="10"/>
      <c r="B162" s="10"/>
      <c r="C162" s="9"/>
      <c r="D162" s="9"/>
      <c r="E162" s="9"/>
      <c r="F162" s="9"/>
      <c r="G162" s="9"/>
      <c r="H162" s="9"/>
      <c r="I162" s="9"/>
    </row>
    <row r="163" spans="1:9">
      <c r="A163" s="10"/>
      <c r="B163" s="10"/>
      <c r="C163" s="9"/>
      <c r="D163" s="9"/>
      <c r="E163" s="9"/>
      <c r="F163" s="9"/>
      <c r="G163" s="9"/>
      <c r="H163" s="9"/>
      <c r="I163" s="9"/>
    </row>
    <row r="164" spans="1:9">
      <c r="A164" s="10"/>
      <c r="B164" s="10"/>
      <c r="C164" s="9"/>
      <c r="D164" s="9"/>
      <c r="E164" s="9"/>
      <c r="F164" s="9"/>
      <c r="G164" s="9"/>
      <c r="H164" s="9"/>
      <c r="I164" s="9"/>
    </row>
    <row r="165" spans="1:9">
      <c r="A165" s="10"/>
      <c r="B165" s="10"/>
      <c r="C165" s="9"/>
      <c r="D165" s="9"/>
      <c r="E165" s="9"/>
      <c r="F165" s="9"/>
      <c r="G165" s="9"/>
      <c r="H165" s="9"/>
      <c r="I165" s="9"/>
    </row>
    <row r="166" spans="1:9">
      <c r="A166" s="10"/>
      <c r="B166" s="10"/>
      <c r="C166" s="9"/>
      <c r="D166" s="9"/>
      <c r="E166" s="9"/>
      <c r="F166" s="9"/>
      <c r="G166" s="9"/>
      <c r="H166" s="9"/>
      <c r="I166" s="9"/>
    </row>
    <row r="167" spans="1:9">
      <c r="A167" s="10"/>
      <c r="B167" s="10"/>
      <c r="C167" s="9"/>
      <c r="D167" s="9"/>
      <c r="E167" s="9"/>
      <c r="F167" s="9"/>
      <c r="G167" s="9"/>
      <c r="H167" s="9"/>
      <c r="I167" s="9"/>
    </row>
    <row r="168" spans="1:9">
      <c r="A168" s="10"/>
      <c r="B168" s="10"/>
      <c r="C168" s="9"/>
      <c r="D168" s="9"/>
      <c r="E168" s="9"/>
      <c r="F168" s="9"/>
      <c r="G168" s="9"/>
      <c r="H168" s="9"/>
      <c r="I168" s="9"/>
    </row>
    <row r="169" spans="1:9">
      <c r="A169" s="10"/>
      <c r="B169" s="10"/>
      <c r="C169" s="9"/>
      <c r="D169" s="9"/>
      <c r="E169" s="9"/>
      <c r="F169" s="9"/>
      <c r="G169" s="9"/>
      <c r="H169" s="9"/>
      <c r="I169" s="9"/>
    </row>
    <row r="170" spans="1:9">
      <c r="A170" s="10"/>
      <c r="B170" s="10"/>
      <c r="C170" s="9"/>
      <c r="D170" s="9"/>
      <c r="E170" s="9"/>
      <c r="F170" s="9"/>
      <c r="G170" s="9"/>
      <c r="H170" s="9"/>
      <c r="I170" s="9"/>
    </row>
    <row r="171" spans="1:9">
      <c r="A171" s="10"/>
      <c r="B171" s="10"/>
      <c r="C171" s="9"/>
      <c r="D171" s="9"/>
      <c r="E171" s="9"/>
      <c r="F171" s="9"/>
      <c r="G171" s="9"/>
      <c r="H171" s="9"/>
      <c r="I171" s="9"/>
    </row>
    <row r="172" spans="1:9">
      <c r="A172" s="10"/>
      <c r="B172" s="10"/>
      <c r="C172" s="9"/>
      <c r="D172" s="9"/>
      <c r="E172" s="9"/>
      <c r="F172" s="9"/>
      <c r="G172" s="9"/>
      <c r="H172" s="9"/>
      <c r="I172" s="9"/>
    </row>
    <row r="173" spans="1:9">
      <c r="A173" s="10"/>
      <c r="B173" s="10"/>
      <c r="C173" s="9"/>
      <c r="D173" s="9"/>
      <c r="E173" s="9"/>
      <c r="F173" s="9"/>
      <c r="G173" s="9"/>
      <c r="H173" s="9"/>
      <c r="I173" s="9"/>
    </row>
    <row r="174" spans="1:9">
      <c r="A174" s="10"/>
      <c r="B174" s="10"/>
      <c r="C174" s="9"/>
      <c r="D174" s="9"/>
      <c r="E174" s="9"/>
      <c r="F174" s="9"/>
      <c r="G174" s="9"/>
      <c r="H174" s="9"/>
      <c r="I174" s="9"/>
    </row>
    <row r="175" spans="1:9">
      <c r="A175" s="10"/>
      <c r="B175" s="10"/>
      <c r="C175" s="9"/>
      <c r="D175" s="9"/>
      <c r="E175" s="9"/>
      <c r="F175" s="9"/>
      <c r="G175" s="9"/>
      <c r="H175" s="9"/>
      <c r="I175" s="9"/>
    </row>
    <row r="176" spans="1:9">
      <c r="A176" s="10"/>
      <c r="B176" s="10"/>
      <c r="C176" s="9"/>
      <c r="D176" s="9"/>
      <c r="E176" s="9"/>
      <c r="F176" s="9"/>
      <c r="G176" s="9"/>
      <c r="H176" s="9"/>
      <c r="I176" s="9"/>
    </row>
    <row r="177" spans="1:9">
      <c r="A177" s="10"/>
      <c r="B177" s="10"/>
      <c r="C177" s="9"/>
      <c r="D177" s="9"/>
      <c r="E177" s="9"/>
      <c r="F177" s="9"/>
      <c r="G177" s="9"/>
      <c r="H177" s="9"/>
      <c r="I177" s="9"/>
    </row>
    <row r="178" spans="1:9">
      <c r="A178" s="10"/>
      <c r="B178" s="10"/>
      <c r="C178" s="9"/>
      <c r="D178" s="9"/>
      <c r="E178" s="9"/>
      <c r="F178" s="9"/>
      <c r="G178" s="9"/>
      <c r="H178" s="9"/>
      <c r="I178" s="9"/>
    </row>
    <row r="179" spans="1:9">
      <c r="A179" s="10"/>
      <c r="B179" s="10"/>
      <c r="C179" s="9"/>
      <c r="D179" s="9"/>
      <c r="E179" s="9"/>
      <c r="F179" s="9"/>
      <c r="G179" s="9"/>
      <c r="H179" s="9"/>
      <c r="I179" s="9"/>
    </row>
    <row r="180" spans="1:9">
      <c r="A180" s="10"/>
      <c r="B180" s="10"/>
      <c r="C180" s="9"/>
      <c r="D180" s="9"/>
      <c r="E180" s="9"/>
      <c r="F180" s="9"/>
      <c r="G180" s="9"/>
      <c r="H180" s="9"/>
      <c r="I180" s="9"/>
    </row>
    <row r="181" spans="1:9">
      <c r="A181" s="10"/>
      <c r="B181" s="10"/>
      <c r="C181" s="9"/>
      <c r="D181" s="9"/>
      <c r="E181" s="9"/>
      <c r="F181" s="9"/>
      <c r="G181" s="9"/>
      <c r="H181" s="9"/>
      <c r="I181" s="9"/>
    </row>
    <row r="182" spans="1:9">
      <c r="A182" s="10"/>
      <c r="B182" s="10"/>
      <c r="C182" s="9"/>
      <c r="D182" s="9"/>
      <c r="E182" s="9"/>
      <c r="F182" s="9"/>
      <c r="G182" s="9"/>
      <c r="H182" s="9"/>
      <c r="I182" s="9"/>
    </row>
    <row r="183" spans="1:9">
      <c r="A183" s="10"/>
      <c r="B183" s="10"/>
      <c r="C183" s="9"/>
      <c r="D183" s="9"/>
      <c r="E183" s="9"/>
      <c r="F183" s="9"/>
      <c r="G183" s="9"/>
      <c r="H183" s="9"/>
      <c r="I183" s="9"/>
    </row>
    <row r="184" spans="1:9">
      <c r="A184" s="10"/>
      <c r="B184" s="10"/>
      <c r="C184" s="9"/>
      <c r="D184" s="9"/>
      <c r="E184" s="9"/>
      <c r="F184" s="9"/>
      <c r="G184" s="9"/>
      <c r="H184" s="9"/>
      <c r="I184" s="9"/>
    </row>
    <row r="185" spans="1:9">
      <c r="A185" s="10"/>
      <c r="B185" s="10"/>
      <c r="C185" s="9"/>
      <c r="D185" s="9"/>
      <c r="E185" s="9"/>
      <c r="F185" s="9"/>
      <c r="G185" s="9"/>
      <c r="H185" s="9"/>
      <c r="I185" s="9"/>
    </row>
    <row r="186" spans="1:9">
      <c r="A186" s="10"/>
      <c r="B186" s="10"/>
      <c r="C186" s="9"/>
      <c r="D186" s="9"/>
      <c r="E186" s="9"/>
      <c r="F186" s="9"/>
      <c r="G186" s="9"/>
      <c r="H186" s="9"/>
      <c r="I186" s="9"/>
    </row>
    <row r="187" spans="1:9">
      <c r="A187" s="10"/>
      <c r="B187" s="10"/>
      <c r="C187" s="9"/>
      <c r="D187" s="9"/>
      <c r="E187" s="9"/>
      <c r="F187" s="9"/>
      <c r="G187" s="9"/>
      <c r="H187" s="9"/>
      <c r="I187" s="9"/>
    </row>
    <row r="188" spans="1:9">
      <c r="A188" s="10"/>
      <c r="B188" s="10"/>
      <c r="C188" s="9"/>
      <c r="D188" s="9"/>
      <c r="E188" s="9"/>
      <c r="F188" s="9"/>
      <c r="G188" s="9"/>
      <c r="H188" s="9"/>
      <c r="I188" s="9"/>
    </row>
    <row r="189" spans="1:9">
      <c r="A189" s="10"/>
      <c r="B189" s="10"/>
      <c r="C189" s="9"/>
      <c r="D189" s="9"/>
      <c r="E189" s="9"/>
      <c r="F189" s="9"/>
      <c r="G189" s="9"/>
      <c r="H189" s="9"/>
      <c r="I189" s="9"/>
    </row>
    <row r="190" spans="1:9">
      <c r="A190" s="10"/>
      <c r="B190" s="10"/>
      <c r="C190" s="9"/>
      <c r="D190" s="9"/>
      <c r="E190" s="9"/>
      <c r="F190" s="9"/>
      <c r="G190" s="9"/>
      <c r="H190" s="9"/>
      <c r="I190" s="9"/>
    </row>
    <row r="191" spans="1:9">
      <c r="A191" s="10"/>
      <c r="B191" s="10"/>
      <c r="C191" s="9"/>
      <c r="D191" s="9"/>
      <c r="E191" s="9"/>
      <c r="F191" s="9"/>
      <c r="G191" s="9"/>
      <c r="H191" s="9"/>
      <c r="I191" s="9"/>
    </row>
    <row r="192" spans="1:9">
      <c r="A192" s="10"/>
      <c r="B192" s="10"/>
      <c r="C192" s="9"/>
      <c r="D192" s="9"/>
      <c r="E192" s="9"/>
      <c r="F192" s="9"/>
      <c r="G192" s="9"/>
      <c r="H192" s="9"/>
      <c r="I192" s="9"/>
    </row>
    <row r="193" spans="1:9">
      <c r="A193" s="10"/>
      <c r="B193" s="10"/>
      <c r="C193" s="9"/>
      <c r="D193" s="9"/>
      <c r="E193" s="9"/>
      <c r="F193" s="9"/>
      <c r="G193" s="9"/>
      <c r="H193" s="9"/>
      <c r="I193" s="9"/>
    </row>
    <row r="194" spans="1:9">
      <c r="A194" s="10"/>
      <c r="B194" s="10"/>
      <c r="C194" s="9"/>
      <c r="D194" s="9"/>
      <c r="E194" s="9"/>
      <c r="F194" s="9"/>
      <c r="G194" s="9"/>
      <c r="H194" s="9"/>
      <c r="I194" s="9"/>
    </row>
    <row r="195" spans="1:9">
      <c r="A195" s="10"/>
      <c r="B195" s="10"/>
      <c r="C195" s="9"/>
      <c r="D195" s="9"/>
      <c r="E195" s="9"/>
      <c r="F195" s="9"/>
      <c r="G195" s="9"/>
      <c r="H195" s="9"/>
      <c r="I195" s="9"/>
    </row>
    <row r="196" spans="1:9">
      <c r="A196" s="10"/>
      <c r="B196" s="10"/>
      <c r="C196" s="9"/>
      <c r="D196" s="9"/>
      <c r="E196" s="9"/>
      <c r="F196" s="9"/>
      <c r="G196" s="9"/>
      <c r="H196" s="9"/>
      <c r="I196" s="9"/>
    </row>
    <row r="197" spans="1:9">
      <c r="A197" s="10"/>
      <c r="B197" s="10"/>
      <c r="C197" s="9"/>
      <c r="D197" s="9"/>
      <c r="E197" s="9"/>
      <c r="F197" s="9"/>
      <c r="G197" s="9"/>
      <c r="H197" s="9"/>
      <c r="I197" s="9"/>
    </row>
    <row r="198" spans="1:9">
      <c r="A198" s="10"/>
      <c r="B198" s="10"/>
      <c r="C198" s="9"/>
      <c r="D198" s="9"/>
      <c r="E198" s="9"/>
      <c r="F198" s="9"/>
      <c r="G198" s="9"/>
      <c r="H198" s="9"/>
      <c r="I198" s="9"/>
    </row>
    <row r="199" spans="1:9">
      <c r="A199" s="10"/>
      <c r="B199" s="10"/>
      <c r="C199" s="9"/>
      <c r="D199" s="9"/>
      <c r="E199" s="9"/>
      <c r="F199" s="9"/>
      <c r="G199" s="9"/>
      <c r="H199" s="9"/>
      <c r="I199" s="9"/>
    </row>
    <row r="200" spans="1:9">
      <c r="A200" s="10"/>
      <c r="B200" s="10"/>
      <c r="C200" s="9"/>
      <c r="D200" s="9"/>
      <c r="E200" s="9"/>
      <c r="F200" s="9"/>
      <c r="G200" s="9"/>
      <c r="H200" s="9"/>
      <c r="I200" s="9"/>
    </row>
    <row r="201" spans="1:9">
      <c r="A201" s="10"/>
      <c r="B201" s="10"/>
      <c r="C201" s="9"/>
      <c r="D201" s="9"/>
      <c r="E201" s="9"/>
      <c r="F201" s="9"/>
      <c r="G201" s="9"/>
      <c r="H201" s="9"/>
      <c r="I201" s="9"/>
    </row>
    <row r="202" spans="1:9">
      <c r="A202" s="10"/>
      <c r="B202" s="10"/>
      <c r="C202" s="9"/>
      <c r="D202" s="9"/>
      <c r="E202" s="9"/>
      <c r="F202" s="9"/>
      <c r="G202" s="9"/>
      <c r="H202" s="9"/>
      <c r="I202" s="9"/>
    </row>
    <row r="203" spans="1:9">
      <c r="A203" s="10"/>
      <c r="B203" s="10"/>
      <c r="C203" s="9"/>
      <c r="D203" s="9"/>
      <c r="E203" s="9"/>
      <c r="F203" s="9"/>
      <c r="G203" s="9"/>
      <c r="H203" s="9"/>
      <c r="I203" s="9"/>
    </row>
    <row r="204" spans="1:9">
      <c r="A204" s="10"/>
      <c r="B204" s="10"/>
      <c r="C204" s="9"/>
      <c r="D204" s="9"/>
      <c r="E204" s="9"/>
      <c r="F204" s="9"/>
      <c r="G204" s="9"/>
      <c r="H204" s="9"/>
      <c r="I204" s="9"/>
    </row>
    <row r="205" spans="1:9">
      <c r="A205" s="10"/>
      <c r="B205" s="10"/>
      <c r="C205" s="9"/>
      <c r="D205" s="9"/>
      <c r="E205" s="9"/>
      <c r="F205" s="9"/>
      <c r="G205" s="9"/>
      <c r="H205" s="9"/>
      <c r="I205" s="9"/>
    </row>
    <row r="206" spans="1:9">
      <c r="A206" s="10"/>
      <c r="B206" s="10"/>
      <c r="C206" s="9"/>
      <c r="D206" s="9"/>
      <c r="E206" s="9"/>
      <c r="F206" s="9"/>
      <c r="G206" s="9"/>
      <c r="H206" s="9"/>
      <c r="I206" s="9"/>
    </row>
    <row r="207" spans="1:9">
      <c r="A207" s="10"/>
      <c r="B207" s="10"/>
      <c r="C207" s="9"/>
      <c r="D207" s="9"/>
      <c r="E207" s="9"/>
      <c r="F207" s="9"/>
      <c r="G207" s="9"/>
      <c r="H207" s="9"/>
      <c r="I207" s="9"/>
    </row>
    <row r="208" spans="1:9">
      <c r="A208" s="10"/>
      <c r="B208" s="10"/>
      <c r="C208" s="9"/>
      <c r="D208" s="9"/>
      <c r="E208" s="9"/>
      <c r="F208" s="9"/>
      <c r="G208" s="9"/>
      <c r="H208" s="9"/>
      <c r="I208" s="9"/>
    </row>
    <row r="209" spans="1:9">
      <c r="A209" s="10"/>
      <c r="B209" s="10"/>
      <c r="C209" s="9"/>
      <c r="D209" s="9"/>
      <c r="E209" s="9"/>
      <c r="F209" s="9"/>
      <c r="G209" s="9"/>
      <c r="H209" s="9"/>
      <c r="I209" s="9"/>
    </row>
    <row r="210" spans="1:9">
      <c r="A210" s="10"/>
      <c r="B210" s="10"/>
      <c r="C210" s="9"/>
      <c r="D210" s="9"/>
      <c r="E210" s="9"/>
      <c r="F210" s="9"/>
      <c r="G210" s="9"/>
      <c r="H210" s="9"/>
      <c r="I210" s="9"/>
    </row>
    <row r="211" spans="1:9">
      <c r="A211" s="10"/>
      <c r="B211" s="10"/>
      <c r="C211" s="9"/>
      <c r="D211" s="9"/>
      <c r="E211" s="9"/>
      <c r="F211" s="9"/>
      <c r="G211" s="9"/>
      <c r="H211" s="9"/>
      <c r="I211" s="9"/>
    </row>
    <row r="212" spans="1:9">
      <c r="A212" s="10"/>
      <c r="B212" s="10"/>
      <c r="C212" s="9"/>
      <c r="D212" s="9"/>
      <c r="E212" s="9"/>
      <c r="F212" s="9"/>
      <c r="G212" s="9"/>
      <c r="H212" s="9"/>
      <c r="I212" s="9"/>
    </row>
    <row r="213" spans="1:9">
      <c r="A213" s="10"/>
      <c r="B213" s="10"/>
      <c r="C213" s="9"/>
      <c r="D213" s="9"/>
      <c r="E213" s="9"/>
      <c r="F213" s="9"/>
      <c r="G213" s="9"/>
      <c r="H213" s="9"/>
      <c r="I213" s="9"/>
    </row>
    <row r="214" spans="1:9">
      <c r="A214" s="10"/>
      <c r="B214" s="10"/>
      <c r="C214" s="9"/>
      <c r="D214" s="9"/>
      <c r="E214" s="9"/>
      <c r="F214" s="9"/>
      <c r="G214" s="9"/>
      <c r="H214" s="9"/>
      <c r="I214" s="9"/>
    </row>
    <row r="215" spans="1:9">
      <c r="A215" s="10"/>
      <c r="B215" s="10"/>
      <c r="C215" s="9"/>
      <c r="D215" s="9"/>
      <c r="E215" s="9"/>
      <c r="F215" s="9"/>
      <c r="G215" s="9"/>
      <c r="H215" s="9"/>
      <c r="I215" s="9"/>
    </row>
    <row r="216" spans="1:9">
      <c r="A216" s="10"/>
      <c r="B216" s="10"/>
      <c r="C216" s="9"/>
      <c r="D216" s="9"/>
      <c r="E216" s="9"/>
      <c r="F216" s="9"/>
      <c r="G216" s="9"/>
      <c r="H216" s="9"/>
      <c r="I216" s="9"/>
    </row>
    <row r="217" spans="1:9">
      <c r="A217" s="10"/>
      <c r="B217" s="10"/>
      <c r="C217" s="9"/>
      <c r="D217" s="9"/>
      <c r="E217" s="9"/>
      <c r="F217" s="9"/>
      <c r="G217" s="9"/>
      <c r="H217" s="9"/>
      <c r="I217" s="9"/>
    </row>
    <row r="218" spans="1:9">
      <c r="A218" s="10"/>
      <c r="B218" s="10"/>
    </row>
    <row r="219" spans="1:9">
      <c r="A219" s="10"/>
      <c r="B219" s="10"/>
    </row>
    <row r="220" spans="1:9">
      <c r="A220" s="10"/>
      <c r="B220" s="10"/>
    </row>
    <row r="221" spans="1:9">
      <c r="A221" s="10"/>
      <c r="B221" s="10"/>
    </row>
    <row r="222" spans="1:9">
      <c r="A222" s="10"/>
      <c r="B222" s="10"/>
    </row>
    <row r="223" spans="1:9">
      <c r="A223" s="10"/>
      <c r="B223" s="10"/>
    </row>
    <row r="224" spans="1:9">
      <c r="A224" s="10"/>
      <c r="B224" s="10"/>
    </row>
    <row r="225" spans="1:2">
      <c r="A225" s="10"/>
      <c r="B225" s="10"/>
    </row>
    <row r="226" spans="1:2">
      <c r="A226" s="10"/>
      <c r="B226" s="10"/>
    </row>
    <row r="227" spans="1:2">
      <c r="A227" s="10"/>
      <c r="B227" s="10"/>
    </row>
    <row r="228" spans="1:2">
      <c r="A228" s="10"/>
      <c r="B228" s="10"/>
    </row>
    <row r="229" spans="1:2">
      <c r="A229" s="10"/>
      <c r="B229" s="10"/>
    </row>
    <row r="230" spans="1:2">
      <c r="A230" s="10"/>
      <c r="B230" s="10"/>
    </row>
    <row r="231" spans="1:2">
      <c r="A231" s="10"/>
      <c r="B231" s="10"/>
    </row>
    <row r="232" spans="1:2">
      <c r="A232" s="10"/>
      <c r="B232" s="10"/>
    </row>
    <row r="233" spans="1:2">
      <c r="A233" s="10"/>
      <c r="B233" s="10"/>
    </row>
    <row r="234" spans="1:2">
      <c r="A234" s="10"/>
      <c r="B234" s="10"/>
    </row>
    <row r="235" spans="1:2">
      <c r="A235" s="10"/>
      <c r="B235" s="10"/>
    </row>
    <row r="236" spans="1:2">
      <c r="A236" s="10"/>
      <c r="B236" s="10"/>
    </row>
    <row r="237" spans="1:2">
      <c r="A237" s="10"/>
      <c r="B237" s="10"/>
    </row>
    <row r="238" spans="1:2">
      <c r="A238" s="10"/>
      <c r="B238" s="10"/>
    </row>
    <row r="239" spans="1:2">
      <c r="A239" s="10"/>
      <c r="B239" s="10"/>
    </row>
    <row r="240" spans="1:2">
      <c r="A240" s="10"/>
      <c r="B240" s="10"/>
    </row>
    <row r="241" spans="1:2">
      <c r="A241" s="10"/>
      <c r="B241" s="10"/>
    </row>
    <row r="242" spans="1:2">
      <c r="A242" s="10"/>
      <c r="B242" s="10"/>
    </row>
    <row r="243" spans="1:2">
      <c r="A243" s="10"/>
      <c r="B243" s="10"/>
    </row>
    <row r="244" spans="1:2">
      <c r="A244" s="10"/>
      <c r="B244" s="10"/>
    </row>
    <row r="245" spans="1:2">
      <c r="A245" s="10"/>
      <c r="B245" s="10"/>
    </row>
    <row r="246" spans="1:2">
      <c r="A246" s="10"/>
      <c r="B246" s="10"/>
    </row>
    <row r="247" spans="1:2">
      <c r="A247" s="10"/>
      <c r="B247" s="10"/>
    </row>
    <row r="248" spans="1:2">
      <c r="A248" s="10"/>
      <c r="B248" s="10"/>
    </row>
    <row r="249" spans="1:2">
      <c r="A249" s="10"/>
      <c r="B249" s="10"/>
    </row>
    <row r="250" spans="1:2">
      <c r="A250" s="10"/>
      <c r="B250" s="10"/>
    </row>
    <row r="251" spans="1:2">
      <c r="A251" s="10"/>
      <c r="B251" s="10"/>
    </row>
    <row r="252" spans="1:2">
      <c r="A252" s="10"/>
      <c r="B252" s="10"/>
    </row>
    <row r="253" spans="1:2">
      <c r="A253" s="10"/>
      <c r="B253" s="10"/>
    </row>
    <row r="254" spans="1:2">
      <c r="A254" s="10"/>
      <c r="B254" s="10"/>
    </row>
    <row r="255" spans="1:2">
      <c r="A255" s="10"/>
      <c r="B255" s="10"/>
    </row>
    <row r="256" spans="1:2">
      <c r="A256" s="10"/>
      <c r="B256" s="10"/>
    </row>
    <row r="257" spans="1:2">
      <c r="A257" s="10"/>
      <c r="B257" s="10"/>
    </row>
    <row r="258" spans="1:2">
      <c r="A258" s="10"/>
      <c r="B258" s="10"/>
    </row>
    <row r="259" spans="1:2">
      <c r="A259" s="10"/>
      <c r="B259" s="10"/>
    </row>
    <row r="260" spans="1:2">
      <c r="A260" s="10"/>
      <c r="B260" s="10"/>
    </row>
    <row r="261" spans="1:2">
      <c r="A261" s="10"/>
      <c r="B261" s="10"/>
    </row>
    <row r="262" spans="1:2">
      <c r="A262" s="10"/>
      <c r="B262" s="10"/>
    </row>
    <row r="263" spans="1:2">
      <c r="A263" s="10"/>
      <c r="B263" s="10"/>
    </row>
    <row r="264" spans="1:2">
      <c r="A264" s="10"/>
      <c r="B264" s="10"/>
    </row>
    <row r="265" spans="1:2">
      <c r="A265" s="10"/>
      <c r="B265" s="10"/>
    </row>
    <row r="266" spans="1:2">
      <c r="A266" s="10"/>
      <c r="B266" s="10"/>
    </row>
    <row r="267" spans="1:2">
      <c r="A267" s="10"/>
      <c r="B267" s="10"/>
    </row>
    <row r="268" spans="1:2">
      <c r="A268" s="10"/>
      <c r="B268" s="10"/>
    </row>
    <row r="269" spans="1:2">
      <c r="A269" s="10"/>
      <c r="B269" s="10"/>
    </row>
    <row r="270" spans="1:2">
      <c r="A270" s="10"/>
      <c r="B270" s="10"/>
    </row>
    <row r="271" spans="1:2">
      <c r="A271" s="10"/>
      <c r="B271" s="10"/>
    </row>
    <row r="272" spans="1:2">
      <c r="A272" s="10"/>
      <c r="B272" s="10"/>
    </row>
    <row r="273" spans="1:2">
      <c r="A273" s="10"/>
      <c r="B273" s="10"/>
    </row>
    <row r="274" spans="1:2">
      <c r="A274" s="10"/>
      <c r="B274" s="10"/>
    </row>
    <row r="275" spans="1:2">
      <c r="A275" s="10"/>
      <c r="B275" s="10"/>
    </row>
    <row r="276" spans="1:2">
      <c r="A276" s="10"/>
      <c r="B276" s="10"/>
    </row>
    <row r="277" spans="1:2">
      <c r="A277" s="10"/>
      <c r="B277" s="10"/>
    </row>
    <row r="278" spans="1:2">
      <c r="A278" s="10"/>
      <c r="B278" s="10"/>
    </row>
    <row r="279" spans="1:2">
      <c r="A279" s="10"/>
      <c r="B279" s="10"/>
    </row>
    <row r="280" spans="1:2">
      <c r="A280" s="10"/>
      <c r="B280" s="10"/>
    </row>
    <row r="281" spans="1:2">
      <c r="A281" s="10"/>
      <c r="B281" s="10"/>
    </row>
    <row r="282" spans="1:2">
      <c r="A282" s="10"/>
      <c r="B282" s="10"/>
    </row>
    <row r="283" spans="1:2">
      <c r="A283" s="10"/>
      <c r="B283" s="10"/>
    </row>
    <row r="284" spans="1:2">
      <c r="A284" s="10"/>
      <c r="B284" s="10"/>
    </row>
    <row r="285" spans="1:2">
      <c r="A285" s="10"/>
      <c r="B285" s="10"/>
    </row>
    <row r="286" spans="1:2">
      <c r="A286" s="10"/>
      <c r="B286" s="10"/>
    </row>
    <row r="287" spans="1:2">
      <c r="A287" s="10"/>
      <c r="B287" s="10"/>
    </row>
    <row r="288" spans="1:2">
      <c r="A288" s="10"/>
      <c r="B288" s="10"/>
    </row>
    <row r="289" spans="1:2">
      <c r="A289" s="10"/>
      <c r="B289" s="10"/>
    </row>
    <row r="290" spans="1:2">
      <c r="A290" s="10"/>
      <c r="B290" s="10"/>
    </row>
    <row r="291" spans="1:2">
      <c r="A291" s="10"/>
      <c r="B291" s="10"/>
    </row>
    <row r="292" spans="1:2">
      <c r="A292" s="10"/>
      <c r="B292" s="10"/>
    </row>
    <row r="293" spans="1:2">
      <c r="A293" s="10"/>
      <c r="B293" s="10"/>
    </row>
    <row r="294" spans="1:2">
      <c r="A294" s="10"/>
      <c r="B294" s="10"/>
    </row>
    <row r="295" spans="1:2">
      <c r="A295" s="10"/>
      <c r="B295" s="10"/>
    </row>
    <row r="296" spans="1:2">
      <c r="A296" s="10"/>
      <c r="B296" s="10"/>
    </row>
    <row r="297" spans="1:2">
      <c r="A297" s="10"/>
      <c r="B297" s="10"/>
    </row>
    <row r="298" spans="1:2">
      <c r="A298" s="10"/>
      <c r="B298" s="10"/>
    </row>
    <row r="299" spans="1:2">
      <c r="A299" s="10"/>
      <c r="B299" s="10"/>
    </row>
    <row r="300" spans="1:2">
      <c r="A300" s="10"/>
      <c r="B300" s="10"/>
    </row>
    <row r="301" spans="1:2">
      <c r="A301" s="10"/>
      <c r="B301" s="10"/>
    </row>
    <row r="302" spans="1:2">
      <c r="A302" s="10"/>
      <c r="B302" s="10"/>
    </row>
    <row r="303" spans="1:2">
      <c r="A303" s="10"/>
      <c r="B303" s="10"/>
    </row>
    <row r="304" spans="1:2">
      <c r="A304" s="10"/>
      <c r="B304" s="10"/>
    </row>
    <row r="305" spans="1:2">
      <c r="A305" s="10"/>
      <c r="B305" s="10"/>
    </row>
    <row r="306" spans="1:2">
      <c r="A306" s="10"/>
      <c r="B306" s="10"/>
    </row>
    <row r="307" spans="1:2">
      <c r="A307" s="10"/>
      <c r="B307" s="10"/>
    </row>
    <row r="308" spans="1:2">
      <c r="A308" s="10"/>
      <c r="B308" s="10"/>
    </row>
    <row r="309" spans="1:2">
      <c r="A309" s="10"/>
      <c r="B309" s="10"/>
    </row>
    <row r="310" spans="1:2">
      <c r="A310" s="10"/>
      <c r="B310" s="10"/>
    </row>
    <row r="311" spans="1:2">
      <c r="A311" s="10"/>
      <c r="B311" s="10"/>
    </row>
    <row r="312" spans="1:2">
      <c r="A312" s="10"/>
      <c r="B312" s="10"/>
    </row>
    <row r="313" spans="1:2">
      <c r="A313" s="10"/>
      <c r="B313" s="10"/>
    </row>
    <row r="314" spans="1:2">
      <c r="A314" s="10"/>
      <c r="B314" s="10"/>
    </row>
    <row r="315" spans="1:2">
      <c r="A315" s="10"/>
      <c r="B315" s="10"/>
    </row>
    <row r="316" spans="1:2">
      <c r="A316" s="10"/>
      <c r="B316" s="10"/>
    </row>
    <row r="317" spans="1:2">
      <c r="A317" s="10"/>
      <c r="B317" s="10"/>
    </row>
    <row r="318" spans="1:2">
      <c r="A318" s="10"/>
      <c r="B318" s="10"/>
    </row>
    <row r="319" spans="1:2">
      <c r="A319" s="10"/>
      <c r="B319" s="10"/>
    </row>
    <row r="320" spans="1:2">
      <c r="A320" s="10"/>
      <c r="B320" s="10"/>
    </row>
    <row r="321" spans="1:2">
      <c r="A321" s="10"/>
      <c r="B321" s="10"/>
    </row>
    <row r="322" spans="1:2">
      <c r="A322" s="10"/>
      <c r="B322" s="10"/>
    </row>
    <row r="323" spans="1:2">
      <c r="A323" s="10"/>
      <c r="B323" s="10"/>
    </row>
    <row r="324" spans="1:2">
      <c r="A324" s="10"/>
      <c r="B324" s="10"/>
    </row>
    <row r="325" spans="1:2">
      <c r="A325" s="10"/>
      <c r="B325" s="10"/>
    </row>
    <row r="326" spans="1:2">
      <c r="A326" s="10"/>
      <c r="B326" s="10"/>
    </row>
    <row r="327" spans="1:2">
      <c r="A327" s="10"/>
      <c r="B327" s="10"/>
    </row>
    <row r="328" spans="1:2">
      <c r="A328" s="10"/>
      <c r="B328" s="10"/>
    </row>
    <row r="329" spans="1:2">
      <c r="A329" s="10"/>
      <c r="B329" s="10"/>
    </row>
    <row r="330" spans="1:2">
      <c r="A330" s="10"/>
      <c r="B330" s="10"/>
    </row>
    <row r="331" spans="1:2">
      <c r="A331" s="10"/>
      <c r="B331" s="10"/>
    </row>
    <row r="332" spans="1:2">
      <c r="A332" s="10"/>
      <c r="B332" s="10"/>
    </row>
    <row r="333" spans="1:2">
      <c r="A333" s="10"/>
      <c r="B333" s="10"/>
    </row>
    <row r="334" spans="1:2">
      <c r="A334" s="10"/>
      <c r="B334" s="10"/>
    </row>
    <row r="335" spans="1:2">
      <c r="A335" s="10"/>
      <c r="B335" s="10"/>
    </row>
    <row r="336" spans="1:2">
      <c r="A336" s="10"/>
      <c r="B336" s="10"/>
    </row>
    <row r="337" spans="1:2">
      <c r="A337" s="10"/>
      <c r="B337" s="10"/>
    </row>
    <row r="338" spans="1:2">
      <c r="A338" s="10"/>
      <c r="B338" s="10"/>
    </row>
    <row r="339" spans="1:2">
      <c r="A339" s="10"/>
      <c r="B339" s="10"/>
    </row>
    <row r="340" spans="1:2">
      <c r="A340" s="10"/>
      <c r="B340" s="10"/>
    </row>
    <row r="341" spans="1:2">
      <c r="A341" s="10"/>
      <c r="B341" s="10"/>
    </row>
    <row r="342" spans="1:2">
      <c r="A342" s="10"/>
      <c r="B342" s="10"/>
    </row>
    <row r="343" spans="1:2">
      <c r="A343" s="10"/>
      <c r="B343" s="10"/>
    </row>
    <row r="344" spans="1:2">
      <c r="A344" s="10"/>
      <c r="B344" s="10"/>
    </row>
    <row r="345" spans="1:2">
      <c r="A345" s="10"/>
      <c r="B345" s="10"/>
    </row>
    <row r="346" spans="1:2">
      <c r="A346" s="10"/>
      <c r="B346" s="10"/>
    </row>
    <row r="347" spans="1:2">
      <c r="A347" s="10"/>
      <c r="B347" s="10"/>
    </row>
    <row r="348" spans="1:2">
      <c r="A348" s="10"/>
      <c r="B348" s="10"/>
    </row>
    <row r="349" spans="1:2">
      <c r="A349" s="10"/>
      <c r="B349" s="10"/>
    </row>
    <row r="350" spans="1:2">
      <c r="A350" s="10"/>
      <c r="B350" s="10"/>
    </row>
    <row r="351" spans="1:2">
      <c r="A351" s="10"/>
      <c r="B351" s="10"/>
    </row>
    <row r="352" spans="1:2">
      <c r="A352" s="10"/>
      <c r="B352" s="10"/>
    </row>
    <row r="353" spans="1:2">
      <c r="A353" s="10"/>
      <c r="B353" s="10"/>
    </row>
    <row r="354" spans="1:2">
      <c r="A354" s="10"/>
      <c r="B354" s="10"/>
    </row>
    <row r="355" spans="1:2">
      <c r="A355" s="10"/>
      <c r="B355" s="10"/>
    </row>
    <row r="356" spans="1:2">
      <c r="A356" s="10"/>
      <c r="B356" s="10"/>
    </row>
    <row r="357" spans="1:2">
      <c r="A357" s="10"/>
      <c r="B357" s="10"/>
    </row>
    <row r="358" spans="1:2">
      <c r="A358" s="10"/>
      <c r="B358" s="10"/>
    </row>
    <row r="359" spans="1:2">
      <c r="A359" s="10"/>
      <c r="B359" s="10"/>
    </row>
    <row r="360" spans="1:2">
      <c r="A360" s="10"/>
      <c r="B360" s="10"/>
    </row>
    <row r="361" spans="1:2">
      <c r="A361" s="10"/>
      <c r="B361" s="10"/>
    </row>
    <row r="362" spans="1:2">
      <c r="A362" s="10"/>
      <c r="B362" s="10"/>
    </row>
    <row r="363" spans="1:2">
      <c r="A363" s="10"/>
      <c r="B363" s="10"/>
    </row>
    <row r="364" spans="1:2">
      <c r="A364" s="10"/>
      <c r="B364" s="10"/>
    </row>
    <row r="365" spans="1:2">
      <c r="A365" s="10"/>
      <c r="B365" s="10"/>
    </row>
    <row r="366" spans="1:2">
      <c r="A366" s="10"/>
      <c r="B366" s="10"/>
    </row>
    <row r="367" spans="1:2">
      <c r="A367" s="10"/>
      <c r="B367" s="10"/>
    </row>
    <row r="368" spans="1:2">
      <c r="A368" s="10"/>
      <c r="B368" s="10"/>
    </row>
    <row r="369" spans="1:2">
      <c r="A369" s="10"/>
      <c r="B369" s="10"/>
    </row>
    <row r="370" spans="1:2">
      <c r="A370" s="10"/>
      <c r="B370" s="10"/>
    </row>
    <row r="371" spans="1:2">
      <c r="A371" s="10"/>
      <c r="B371" s="10"/>
    </row>
    <row r="372" spans="1:2">
      <c r="A372" s="10"/>
      <c r="B372" s="10"/>
    </row>
    <row r="373" spans="1:2">
      <c r="A373" s="10"/>
      <c r="B373" s="10"/>
    </row>
    <row r="374" spans="1:2">
      <c r="A374" s="10"/>
      <c r="B374" s="10"/>
    </row>
    <row r="375" spans="1:2">
      <c r="A375" s="10"/>
      <c r="B375" s="10"/>
    </row>
    <row r="376" spans="1:2">
      <c r="A376" s="10"/>
      <c r="B376" s="10"/>
    </row>
    <row r="377" spans="1:2">
      <c r="A377" s="10"/>
      <c r="B377" s="10"/>
    </row>
    <row r="378" spans="1:2">
      <c r="A378" s="10"/>
      <c r="B378" s="10"/>
    </row>
    <row r="379" spans="1:2">
      <c r="A379" s="10"/>
      <c r="B379" s="10"/>
    </row>
    <row r="380" spans="1:2">
      <c r="A380" s="10"/>
      <c r="B380" s="10"/>
    </row>
    <row r="381" spans="1:2">
      <c r="A381" s="10"/>
      <c r="B381" s="10"/>
    </row>
    <row r="382" spans="1:2">
      <c r="A382" s="10"/>
      <c r="B382" s="10"/>
    </row>
    <row r="383" spans="1:2">
      <c r="A383" s="10"/>
      <c r="B383" s="10"/>
    </row>
    <row r="384" spans="1:2">
      <c r="A384" s="10"/>
      <c r="B384" s="10"/>
    </row>
    <row r="385" spans="1:2">
      <c r="A385" s="10"/>
      <c r="B385" s="10"/>
    </row>
    <row r="386" spans="1:2">
      <c r="A386" s="10"/>
      <c r="B386" s="10"/>
    </row>
    <row r="387" spans="1:2">
      <c r="A387" s="10"/>
      <c r="B387" s="10"/>
    </row>
    <row r="388" spans="1:2">
      <c r="A388" s="10"/>
      <c r="B388" s="10"/>
    </row>
    <row r="389" spans="1:2">
      <c r="A389" s="10"/>
      <c r="B389" s="10"/>
    </row>
    <row r="390" spans="1:2">
      <c r="A390" s="10"/>
      <c r="B390" s="10"/>
    </row>
    <row r="391" spans="1:2">
      <c r="A391" s="10"/>
      <c r="B391" s="10"/>
    </row>
    <row r="392" spans="1:2">
      <c r="A392" s="10"/>
      <c r="B392" s="10"/>
    </row>
    <row r="393" spans="1:2">
      <c r="A393" s="10"/>
      <c r="B393" s="10"/>
    </row>
    <row r="394" spans="1:2">
      <c r="A394" s="10"/>
      <c r="B394" s="10"/>
    </row>
    <row r="395" spans="1:2">
      <c r="A395" s="10"/>
      <c r="B395" s="10"/>
    </row>
    <row r="396" spans="1:2">
      <c r="A396" s="10"/>
      <c r="B396" s="10"/>
    </row>
    <row r="397" spans="1:2">
      <c r="A397" s="10"/>
      <c r="B397" s="10"/>
    </row>
    <row r="398" spans="1:2">
      <c r="A398" s="10"/>
      <c r="B398" s="10"/>
    </row>
    <row r="399" spans="1:2">
      <c r="A399" s="10"/>
      <c r="B399" s="10"/>
    </row>
    <row r="400" spans="1:2">
      <c r="A400" s="10"/>
      <c r="B400" s="10"/>
    </row>
    <row r="401" spans="1:2">
      <c r="A401" s="10"/>
      <c r="B401" s="10"/>
    </row>
    <row r="402" spans="1:2">
      <c r="A402" s="10"/>
      <c r="B402" s="10"/>
    </row>
    <row r="403" spans="1:2">
      <c r="A403" s="10"/>
      <c r="B403" s="10"/>
    </row>
    <row r="404" spans="1:2">
      <c r="A404" s="10"/>
      <c r="B404" s="10"/>
    </row>
    <row r="405" spans="1:2">
      <c r="A405" s="10"/>
      <c r="B405" s="10"/>
    </row>
    <row r="406" spans="1:2">
      <c r="A406" s="10"/>
      <c r="B406" s="10"/>
    </row>
    <row r="407" spans="1:2">
      <c r="A407" s="10"/>
      <c r="B407" s="10"/>
    </row>
    <row r="408" spans="1:2">
      <c r="A408" s="10"/>
      <c r="B408" s="10"/>
    </row>
    <row r="409" spans="1:2">
      <c r="A409" s="10"/>
      <c r="B409" s="10"/>
    </row>
    <row r="410" spans="1:2">
      <c r="A410" s="10"/>
      <c r="B410" s="10"/>
    </row>
    <row r="411" spans="1:2">
      <c r="A411" s="10"/>
      <c r="B411" s="10"/>
    </row>
    <row r="412" spans="1:2">
      <c r="A412" s="10"/>
      <c r="B412" s="10"/>
    </row>
    <row r="413" spans="1:2">
      <c r="A413" s="10"/>
      <c r="B413" s="10"/>
    </row>
    <row r="414" spans="1:2">
      <c r="A414" s="10"/>
      <c r="B414" s="10"/>
    </row>
    <row r="415" spans="1:2">
      <c r="A415" s="10"/>
      <c r="B415" s="10"/>
    </row>
    <row r="416" spans="1:2">
      <c r="A416" s="10"/>
      <c r="B416" s="10"/>
    </row>
    <row r="417" spans="1:2">
      <c r="A417" s="10"/>
      <c r="B417" s="10"/>
    </row>
    <row r="418" spans="1:2">
      <c r="A418" s="10"/>
      <c r="B418" s="10"/>
    </row>
    <row r="419" spans="1:2">
      <c r="A419" s="10"/>
      <c r="B419" s="10"/>
    </row>
    <row r="420" spans="1:2">
      <c r="A420" s="10"/>
      <c r="B420" s="10"/>
    </row>
    <row r="421" spans="1:2">
      <c r="A421" s="10"/>
      <c r="B421" s="10"/>
    </row>
    <row r="422" spans="1:2">
      <c r="A422" s="10"/>
      <c r="B422" s="10"/>
    </row>
    <row r="423" spans="1:2">
      <c r="A423" s="10"/>
      <c r="B423" s="10"/>
    </row>
    <row r="424" spans="1:2">
      <c r="A424" s="10"/>
      <c r="B424" s="10"/>
    </row>
    <row r="425" spans="1:2">
      <c r="A425" s="10"/>
      <c r="B425" s="10"/>
    </row>
    <row r="426" spans="1:2">
      <c r="A426" s="10"/>
      <c r="B426" s="10"/>
    </row>
    <row r="427" spans="1:2">
      <c r="A427" s="10"/>
      <c r="B427" s="10"/>
    </row>
    <row r="428" spans="1:2">
      <c r="A428" s="10"/>
      <c r="B428" s="10"/>
    </row>
    <row r="429" spans="1:2">
      <c r="A429" s="10"/>
      <c r="B429" s="10"/>
    </row>
    <row r="430" spans="1:2">
      <c r="A430" s="10"/>
      <c r="B430" s="10"/>
    </row>
    <row r="431" spans="1:2">
      <c r="A431" s="10"/>
      <c r="B431" s="10"/>
    </row>
    <row r="432" spans="1:2">
      <c r="A432" s="10"/>
      <c r="B432" s="10"/>
    </row>
    <row r="433" spans="1:2">
      <c r="A433" s="10"/>
      <c r="B433" s="10"/>
    </row>
    <row r="434" spans="1:2">
      <c r="A434" s="10"/>
      <c r="B434" s="10"/>
    </row>
    <row r="435" spans="1:2">
      <c r="A435" s="10"/>
      <c r="B435" s="10"/>
    </row>
    <row r="436" spans="1:2">
      <c r="A436" s="10"/>
      <c r="B436" s="10"/>
    </row>
    <row r="437" spans="1:2">
      <c r="A437" s="10"/>
      <c r="B437" s="10"/>
    </row>
    <row r="438" spans="1:2">
      <c r="A438" s="10"/>
      <c r="B438" s="10"/>
    </row>
    <row r="439" spans="1:2">
      <c r="A439" s="10"/>
      <c r="B439" s="10"/>
    </row>
    <row r="440" spans="1:2">
      <c r="A440" s="10"/>
      <c r="B440" s="10"/>
    </row>
    <row r="441" spans="1:2">
      <c r="A441" s="10"/>
      <c r="B441" s="10"/>
    </row>
    <row r="442" spans="1:2">
      <c r="A442" s="10"/>
      <c r="B442" s="10"/>
    </row>
    <row r="443" spans="1:2">
      <c r="A443" s="10"/>
      <c r="B443" s="10"/>
    </row>
    <row r="444" spans="1:2">
      <c r="A444" s="10"/>
      <c r="B444" s="10"/>
    </row>
    <row r="445" spans="1:2">
      <c r="A445" s="10"/>
      <c r="B445" s="10"/>
    </row>
    <row r="446" spans="1:2">
      <c r="A446" s="10"/>
      <c r="B446" s="10"/>
    </row>
    <row r="447" spans="1:2">
      <c r="A447" s="10"/>
      <c r="B447" s="10"/>
    </row>
    <row r="448" spans="1:2">
      <c r="A448" s="10"/>
      <c r="B448" s="10"/>
    </row>
    <row r="449" spans="1:2">
      <c r="A449" s="10"/>
      <c r="B449" s="10"/>
    </row>
    <row r="450" spans="1:2">
      <c r="A450" s="10"/>
      <c r="B450" s="10"/>
    </row>
    <row r="451" spans="1:2">
      <c r="A451" s="10"/>
      <c r="B451" s="10"/>
    </row>
    <row r="452" spans="1:2">
      <c r="A452" s="10"/>
      <c r="B452" s="10"/>
    </row>
    <row r="453" spans="1:2">
      <c r="A453" s="10"/>
      <c r="B453" s="10"/>
    </row>
    <row r="454" spans="1:2">
      <c r="A454" s="10"/>
      <c r="B454" s="10"/>
    </row>
    <row r="455" spans="1:2">
      <c r="A455" s="10"/>
      <c r="B455" s="10"/>
    </row>
    <row r="456" spans="1:2">
      <c r="A456" s="10"/>
      <c r="B456" s="10"/>
    </row>
    <row r="457" spans="1:2">
      <c r="A457" s="10"/>
      <c r="B457" s="10"/>
    </row>
    <row r="458" spans="1:2">
      <c r="A458" s="10"/>
      <c r="B458" s="10"/>
    </row>
    <row r="459" spans="1:2">
      <c r="A459" s="10"/>
      <c r="B459" s="10"/>
    </row>
    <row r="460" spans="1:2">
      <c r="A460" s="10"/>
      <c r="B460" s="10"/>
    </row>
    <row r="461" spans="1:2">
      <c r="A461" s="10"/>
      <c r="B461" s="10"/>
    </row>
    <row r="462" spans="1:2">
      <c r="A462" s="10"/>
      <c r="B462" s="10"/>
    </row>
    <row r="463" spans="1:2">
      <c r="A463" s="10"/>
      <c r="B463" s="10"/>
    </row>
    <row r="464" spans="1:2">
      <c r="A464" s="10"/>
      <c r="B464" s="10"/>
    </row>
    <row r="465" spans="1:2">
      <c r="A465" s="10"/>
      <c r="B465" s="10"/>
    </row>
    <row r="466" spans="1:2">
      <c r="A466" s="10"/>
      <c r="B466" s="10"/>
    </row>
    <row r="467" spans="1:2">
      <c r="A467" s="10"/>
      <c r="B467" s="10"/>
    </row>
    <row r="468" spans="1:2">
      <c r="A468" s="10"/>
      <c r="B468" s="10"/>
    </row>
    <row r="469" spans="1:2">
      <c r="A469" s="10"/>
      <c r="B469" s="10"/>
    </row>
    <row r="470" spans="1:2">
      <c r="A470" s="10"/>
      <c r="B470" s="10"/>
    </row>
    <row r="471" spans="1:2">
      <c r="A471" s="10"/>
      <c r="B471" s="10"/>
    </row>
    <row r="472" spans="1:2">
      <c r="A472" s="10"/>
      <c r="B472" s="10"/>
    </row>
    <row r="473" spans="1:2">
      <c r="A473" s="10"/>
      <c r="B473" s="10"/>
    </row>
    <row r="474" spans="1:2">
      <c r="A474" s="10"/>
      <c r="B474" s="10"/>
    </row>
    <row r="475" spans="1:2">
      <c r="A475" s="10"/>
      <c r="B475" s="10"/>
    </row>
    <row r="476" spans="1:2">
      <c r="A476" s="10"/>
      <c r="B476" s="10"/>
    </row>
    <row r="477" spans="1:2">
      <c r="A477" s="10"/>
      <c r="B477" s="10"/>
    </row>
    <row r="478" spans="1:2">
      <c r="A478" s="10"/>
      <c r="B478" s="10"/>
    </row>
    <row r="479" spans="1:2">
      <c r="A479" s="10"/>
      <c r="B479" s="10"/>
    </row>
    <row r="480" spans="1:2">
      <c r="A480" s="10"/>
      <c r="B480" s="10"/>
    </row>
    <row r="481" spans="1:2">
      <c r="A481" s="10"/>
      <c r="B481" s="10"/>
    </row>
    <row r="482" spans="1:2">
      <c r="A482" s="10"/>
      <c r="B482" s="10"/>
    </row>
    <row r="483" spans="1:2">
      <c r="A483" s="10"/>
      <c r="B483" s="10"/>
    </row>
    <row r="484" spans="1:2">
      <c r="A484" s="10"/>
      <c r="B484" s="10"/>
    </row>
    <row r="485" spans="1:2">
      <c r="A485" s="10"/>
      <c r="B485" s="10"/>
    </row>
    <row r="486" spans="1:2">
      <c r="A486" s="10"/>
      <c r="B486" s="10"/>
    </row>
    <row r="487" spans="1:2">
      <c r="A487" s="10"/>
      <c r="B487" s="10"/>
    </row>
    <row r="488" spans="1:2">
      <c r="A488" s="10"/>
      <c r="B488" s="10"/>
    </row>
    <row r="489" spans="1:2">
      <c r="A489" s="10"/>
      <c r="B489" s="10"/>
    </row>
    <row r="490" spans="1:2">
      <c r="A490" s="10"/>
      <c r="B490" s="10"/>
    </row>
    <row r="491" spans="1:2">
      <c r="A491" s="10"/>
      <c r="B491" s="10"/>
    </row>
    <row r="492" spans="1:2">
      <c r="A492" s="10"/>
      <c r="B492" s="10"/>
    </row>
    <row r="493" spans="1:2">
      <c r="A493" s="10"/>
      <c r="B493" s="10"/>
    </row>
    <row r="494" spans="1:2">
      <c r="A494" s="10"/>
      <c r="B494" s="10"/>
    </row>
    <row r="495" spans="1:2">
      <c r="A495" s="10"/>
      <c r="B495" s="10"/>
    </row>
    <row r="496" spans="1:2">
      <c r="A496" s="10"/>
      <c r="B496" s="10"/>
    </row>
    <row r="497" spans="1:2">
      <c r="A497" s="10"/>
      <c r="B497" s="10"/>
    </row>
    <row r="498" spans="1:2">
      <c r="A498" s="10"/>
      <c r="B498" s="10"/>
    </row>
    <row r="499" spans="1:2">
      <c r="A499" s="10"/>
      <c r="B499" s="10"/>
    </row>
    <row r="500" spans="1:2">
      <c r="A500" s="10"/>
      <c r="B500" s="10"/>
    </row>
    <row r="501" spans="1:2">
      <c r="A501" s="10"/>
      <c r="B501" s="10"/>
    </row>
    <row r="502" spans="1:2">
      <c r="A502" s="10"/>
      <c r="B502" s="10"/>
    </row>
    <row r="503" spans="1:2">
      <c r="A503" s="10"/>
      <c r="B503" s="10"/>
    </row>
    <row r="504" spans="1:2">
      <c r="A504" s="10"/>
      <c r="B504" s="10"/>
    </row>
    <row r="505" spans="1:2">
      <c r="A505" s="10"/>
      <c r="B505" s="10"/>
    </row>
    <row r="506" spans="1:2">
      <c r="A506" s="10"/>
      <c r="B506" s="10"/>
    </row>
    <row r="507" spans="1:2">
      <c r="A507" s="10"/>
      <c r="B507" s="10"/>
    </row>
    <row r="508" spans="1:2">
      <c r="A508" s="10"/>
      <c r="B508" s="10"/>
    </row>
    <row r="509" spans="1:2">
      <c r="A509" s="10"/>
      <c r="B509" s="10"/>
    </row>
    <row r="510" spans="1:2">
      <c r="A510" s="10"/>
      <c r="B510" s="10"/>
    </row>
    <row r="511" spans="1:2">
      <c r="A511" s="10"/>
      <c r="B511" s="10"/>
    </row>
    <row r="512" spans="1:2">
      <c r="A512" s="10"/>
      <c r="B512" s="10"/>
    </row>
    <row r="513" spans="1:2">
      <c r="A513" s="10"/>
      <c r="B513" s="10"/>
    </row>
    <row r="514" spans="1:2">
      <c r="A514" s="10"/>
      <c r="B514" s="10"/>
    </row>
    <row r="515" spans="1:2">
      <c r="A515" s="10"/>
      <c r="B515" s="10"/>
    </row>
    <row r="516" spans="1:2">
      <c r="A516" s="10"/>
      <c r="B516" s="10"/>
    </row>
    <row r="517" spans="1:2">
      <c r="A517" s="10"/>
      <c r="B517" s="10"/>
    </row>
    <row r="518" spans="1:2">
      <c r="A518" s="10"/>
      <c r="B518" s="10"/>
    </row>
    <row r="519" spans="1:2">
      <c r="A519" s="10"/>
      <c r="B519" s="10"/>
    </row>
    <row r="520" spans="1:2">
      <c r="A520" s="10"/>
      <c r="B520" s="10"/>
    </row>
    <row r="521" spans="1:2">
      <c r="A521" s="10"/>
      <c r="B521" s="10"/>
    </row>
    <row r="522" spans="1:2">
      <c r="A522" s="10"/>
      <c r="B522" s="10"/>
    </row>
    <row r="523" spans="1:2">
      <c r="A523" s="10"/>
      <c r="B523" s="10"/>
    </row>
    <row r="524" spans="1:2">
      <c r="A524" s="10"/>
      <c r="B524" s="10"/>
    </row>
    <row r="525" spans="1:2">
      <c r="A525" s="10"/>
      <c r="B525" s="10"/>
    </row>
    <row r="526" spans="1:2">
      <c r="A526" s="10"/>
      <c r="B526" s="10"/>
    </row>
    <row r="527" spans="1:2">
      <c r="A527" s="10"/>
      <c r="B527" s="10"/>
    </row>
    <row r="528" spans="1:2">
      <c r="A528" s="10"/>
      <c r="B528" s="10"/>
    </row>
    <row r="529" spans="1:2">
      <c r="A529" s="10"/>
      <c r="B529" s="10"/>
    </row>
    <row r="530" spans="1:2">
      <c r="A530" s="10"/>
      <c r="B530" s="10"/>
    </row>
    <row r="531" spans="1:2">
      <c r="A531" s="10"/>
      <c r="B531" s="10"/>
    </row>
    <row r="532" spans="1:2">
      <c r="A532" s="10"/>
      <c r="B532" s="10"/>
    </row>
    <row r="533" spans="1:2">
      <c r="A533" s="10"/>
      <c r="B533" s="10"/>
    </row>
    <row r="534" spans="1:2">
      <c r="A534" s="10"/>
      <c r="B534" s="10"/>
    </row>
    <row r="535" spans="1:2">
      <c r="A535" s="10"/>
      <c r="B535" s="10"/>
    </row>
    <row r="536" spans="1:2">
      <c r="A536" s="10"/>
      <c r="B536" s="10"/>
    </row>
    <row r="537" spans="1:2">
      <c r="A537" s="10"/>
      <c r="B537" s="10"/>
    </row>
    <row r="538" spans="1:2">
      <c r="A538" s="10"/>
      <c r="B538" s="10"/>
    </row>
    <row r="539" spans="1:2">
      <c r="A539" s="10"/>
      <c r="B539" s="10"/>
    </row>
    <row r="540" spans="1:2">
      <c r="A540" s="10"/>
      <c r="B540" s="10"/>
    </row>
    <row r="541" spans="1:2">
      <c r="A541" s="10"/>
      <c r="B541" s="10"/>
    </row>
    <row r="542" spans="1:2">
      <c r="A542" s="10"/>
      <c r="B542" s="10"/>
    </row>
    <row r="543" spans="1:2">
      <c r="A543" s="10"/>
      <c r="B543" s="10"/>
    </row>
    <row r="544" spans="1:2">
      <c r="A544" s="10"/>
      <c r="B544" s="10"/>
    </row>
    <row r="545" spans="1:2">
      <c r="A545" s="10"/>
      <c r="B545" s="10"/>
    </row>
    <row r="546" spans="1:2">
      <c r="A546" s="10"/>
      <c r="B546" s="10"/>
    </row>
    <row r="547" spans="1:2">
      <c r="A547" s="10"/>
      <c r="B547" s="10"/>
    </row>
    <row r="548" spans="1:2">
      <c r="A548" s="10"/>
      <c r="B548" s="10"/>
    </row>
    <row r="549" spans="1:2">
      <c r="A549" s="10"/>
      <c r="B549" s="10"/>
    </row>
    <row r="550" spans="1:2">
      <c r="A550" s="10"/>
      <c r="B550" s="10"/>
    </row>
    <row r="551" spans="1:2">
      <c r="A551" s="10"/>
      <c r="B551" s="10"/>
    </row>
    <row r="552" spans="1:2">
      <c r="A552" s="10"/>
      <c r="B552" s="10"/>
    </row>
    <row r="553" spans="1:2">
      <c r="A553" s="10"/>
      <c r="B553" s="10"/>
    </row>
    <row r="554" spans="1:2">
      <c r="A554" s="10"/>
      <c r="B554" s="10"/>
    </row>
    <row r="555" spans="1:2">
      <c r="A555" s="10"/>
      <c r="B555" s="10"/>
    </row>
    <row r="556" spans="1:2">
      <c r="A556" s="10"/>
      <c r="B556" s="10"/>
    </row>
    <row r="557" spans="1:2">
      <c r="A557" s="10"/>
      <c r="B557" s="10"/>
    </row>
    <row r="558" spans="1:2">
      <c r="A558" s="10"/>
      <c r="B558" s="10"/>
    </row>
    <row r="559" spans="1:2">
      <c r="A559" s="10"/>
      <c r="B559" s="10"/>
    </row>
    <row r="560" spans="1:2">
      <c r="A560" s="10"/>
      <c r="B560" s="10"/>
    </row>
    <row r="561" spans="1:2">
      <c r="A561" s="10"/>
      <c r="B561" s="10"/>
    </row>
    <row r="562" spans="1:2">
      <c r="A562" s="10"/>
      <c r="B562" s="10"/>
    </row>
    <row r="563" spans="1:2">
      <c r="A563" s="10"/>
      <c r="B563" s="10"/>
    </row>
    <row r="564" spans="1:2">
      <c r="A564" s="10"/>
      <c r="B564" s="10"/>
    </row>
    <row r="565" spans="1:2">
      <c r="A565" s="10"/>
      <c r="B565" s="10"/>
    </row>
    <row r="566" spans="1:2">
      <c r="A566" s="10"/>
      <c r="B566" s="10"/>
    </row>
    <row r="567" spans="1:2">
      <c r="A567" s="10"/>
      <c r="B567" s="10"/>
    </row>
    <row r="568" spans="1:2">
      <c r="A568" s="10"/>
      <c r="B568" s="10"/>
    </row>
    <row r="569" spans="1:2">
      <c r="A569" s="10"/>
      <c r="B569" s="10"/>
    </row>
    <row r="570" spans="1:2">
      <c r="A570" s="10"/>
      <c r="B570" s="10"/>
    </row>
    <row r="571" spans="1:2">
      <c r="A571" s="10"/>
      <c r="B571" s="10"/>
    </row>
    <row r="572" spans="1:2">
      <c r="A572" s="10"/>
      <c r="B572" s="10"/>
    </row>
    <row r="573" spans="1:2">
      <c r="A573" s="10"/>
      <c r="B573" s="10"/>
    </row>
    <row r="574" spans="1:2">
      <c r="A574" s="10"/>
      <c r="B574" s="10"/>
    </row>
    <row r="575" spans="1:2">
      <c r="A575" s="10"/>
      <c r="B575" s="10"/>
    </row>
    <row r="576" spans="1:2">
      <c r="A576" s="10"/>
      <c r="B576" s="10"/>
    </row>
    <row r="577" spans="1:2">
      <c r="A577" s="10"/>
      <c r="B577" s="10"/>
    </row>
    <row r="578" spans="1:2">
      <c r="A578" s="10"/>
      <c r="B578" s="10"/>
    </row>
    <row r="579" spans="1:2">
      <c r="A579" s="10"/>
      <c r="B579" s="10"/>
    </row>
    <row r="580" spans="1:2">
      <c r="A580" s="10"/>
      <c r="B580" s="10"/>
    </row>
    <row r="581" spans="1:2">
      <c r="A581" s="10"/>
      <c r="B581" s="10"/>
    </row>
    <row r="582" spans="1:2">
      <c r="A582" s="10"/>
      <c r="B582" s="10"/>
    </row>
    <row r="583" spans="1:2">
      <c r="A583" s="10"/>
      <c r="B583" s="10"/>
    </row>
    <row r="584" spans="1:2">
      <c r="A584" s="10"/>
      <c r="B584" s="10"/>
    </row>
    <row r="585" spans="1:2">
      <c r="A585" s="10"/>
      <c r="B585" s="10"/>
    </row>
    <row r="586" spans="1:2">
      <c r="A586" s="10"/>
      <c r="B586" s="10"/>
    </row>
    <row r="587" spans="1:2">
      <c r="A587" s="10"/>
      <c r="B587" s="10"/>
    </row>
    <row r="588" spans="1:2">
      <c r="A588" s="10"/>
      <c r="B588" s="10"/>
    </row>
    <row r="589" spans="1:2">
      <c r="A589" s="10"/>
      <c r="B589" s="10"/>
    </row>
    <row r="590" spans="1:2">
      <c r="A590" s="10"/>
      <c r="B590" s="10"/>
    </row>
    <row r="591" spans="1:2">
      <c r="A591" s="10"/>
      <c r="B591" s="10"/>
    </row>
    <row r="592" spans="1:2">
      <c r="A592" s="10"/>
      <c r="B592" s="10"/>
    </row>
    <row r="593" spans="1:2">
      <c r="A593" s="10"/>
      <c r="B593" s="10"/>
    </row>
    <row r="594" spans="1:2">
      <c r="A594" s="10"/>
      <c r="B594" s="10"/>
    </row>
    <row r="595" spans="1:2">
      <c r="A595" s="10"/>
      <c r="B595" s="10"/>
    </row>
    <row r="596" spans="1:2">
      <c r="A596" s="10"/>
      <c r="B596" s="10"/>
    </row>
    <row r="597" spans="1:2">
      <c r="A597" s="10"/>
      <c r="B597" s="10"/>
    </row>
    <row r="598" spans="1:2">
      <c r="A598" s="10"/>
      <c r="B598" s="10"/>
    </row>
    <row r="599" spans="1:2">
      <c r="A599" s="10"/>
      <c r="B599" s="10"/>
    </row>
    <row r="600" spans="1:2">
      <c r="A600" s="10"/>
      <c r="B600" s="10"/>
    </row>
    <row r="601" spans="1:2">
      <c r="A601" s="10"/>
      <c r="B601" s="10"/>
    </row>
    <row r="602" spans="1:2">
      <c r="A602" s="10"/>
      <c r="B602" s="10"/>
    </row>
    <row r="603" spans="1:2">
      <c r="A603" s="10"/>
      <c r="B603" s="10"/>
    </row>
    <row r="604" spans="1:2">
      <c r="A604" s="10"/>
      <c r="B604" s="10"/>
    </row>
    <row r="605" spans="1:2">
      <c r="A605" s="10"/>
      <c r="B605" s="10"/>
    </row>
    <row r="606" spans="1:2">
      <c r="A606" s="10"/>
      <c r="B606" s="10"/>
    </row>
    <row r="607" spans="1:2">
      <c r="A607" s="10"/>
      <c r="B607" s="10"/>
    </row>
    <row r="608" spans="1:2">
      <c r="A608" s="10"/>
      <c r="B608" s="10"/>
    </row>
    <row r="609" spans="1:2">
      <c r="A609" s="10"/>
      <c r="B609" s="10"/>
    </row>
    <row r="610" spans="1:2">
      <c r="A610" s="10"/>
      <c r="B610" s="10"/>
    </row>
    <row r="611" spans="1:2">
      <c r="A611" s="10"/>
      <c r="B611" s="10"/>
    </row>
    <row r="612" spans="1:2">
      <c r="A612" s="10"/>
      <c r="B612" s="10"/>
    </row>
    <row r="613" spans="1:2">
      <c r="A613" s="10"/>
      <c r="B613" s="10"/>
    </row>
    <row r="614" spans="1:2">
      <c r="A614" s="10"/>
      <c r="B614" s="10"/>
    </row>
    <row r="615" spans="1:2">
      <c r="A615" s="10"/>
      <c r="B615" s="10"/>
    </row>
    <row r="616" spans="1:2">
      <c r="A616" s="10"/>
      <c r="B616" s="10"/>
    </row>
    <row r="617" spans="1:2">
      <c r="A617" s="10"/>
      <c r="B617" s="10"/>
    </row>
    <row r="618" spans="1:2">
      <c r="A618" s="10"/>
      <c r="B618" s="10"/>
    </row>
    <row r="619" spans="1:2">
      <c r="A619" s="10"/>
      <c r="B619" s="10"/>
    </row>
    <row r="620" spans="1:2">
      <c r="A620" s="10"/>
      <c r="B620" s="10"/>
    </row>
    <row r="621" spans="1:2">
      <c r="A621" s="10"/>
      <c r="B621" s="10"/>
    </row>
    <row r="622" spans="1:2">
      <c r="A622" s="10"/>
      <c r="B622" s="10"/>
    </row>
    <row r="623" spans="1:2">
      <c r="A623" s="10"/>
      <c r="B623" s="10"/>
    </row>
    <row r="624" spans="1:2">
      <c r="A624" s="10"/>
      <c r="B624" s="10"/>
    </row>
    <row r="625" spans="1:2">
      <c r="A625" s="10"/>
      <c r="B625" s="10"/>
    </row>
    <row r="626" spans="1:2">
      <c r="A626" s="10"/>
      <c r="B626" s="10"/>
    </row>
    <row r="627" spans="1:2">
      <c r="A627" s="10"/>
      <c r="B627" s="10"/>
    </row>
    <row r="628" spans="1:2">
      <c r="A628" s="10"/>
      <c r="B628" s="10"/>
    </row>
    <row r="629" spans="1:2">
      <c r="A629" s="10"/>
      <c r="B629" s="10"/>
    </row>
    <row r="630" spans="1:2">
      <c r="A630" s="10"/>
      <c r="B630" s="10"/>
    </row>
    <row r="631" spans="1:2">
      <c r="A631" s="10"/>
      <c r="B631" s="10"/>
    </row>
    <row r="632" spans="1:2">
      <c r="A632" s="10"/>
      <c r="B632" s="10"/>
    </row>
    <row r="633" spans="1:2">
      <c r="A633" s="10"/>
      <c r="B633" s="10"/>
    </row>
    <row r="634" spans="1:2">
      <c r="A634" s="10"/>
      <c r="B634" s="10"/>
    </row>
    <row r="635" spans="1:2">
      <c r="A635" s="10"/>
      <c r="B635" s="10"/>
    </row>
    <row r="636" spans="1:2">
      <c r="A636" s="10"/>
      <c r="B636" s="10"/>
    </row>
    <row r="637" spans="1:2">
      <c r="A637" s="10"/>
      <c r="B637" s="10"/>
    </row>
    <row r="638" spans="1:2">
      <c r="A638" s="10"/>
      <c r="B638" s="10"/>
    </row>
    <row r="639" spans="1:2">
      <c r="A639" s="10"/>
      <c r="B639" s="10"/>
    </row>
    <row r="640" spans="1:2">
      <c r="A640" s="10"/>
      <c r="B640" s="10"/>
    </row>
    <row r="641" spans="1:2">
      <c r="A641" s="10"/>
      <c r="B641" s="10"/>
    </row>
    <row r="642" spans="1:2">
      <c r="A642" s="10"/>
      <c r="B642" s="10"/>
    </row>
    <row r="643" spans="1:2">
      <c r="A643" s="10"/>
      <c r="B643" s="10"/>
    </row>
    <row r="644" spans="1:2">
      <c r="A644" s="10"/>
      <c r="B644" s="10"/>
    </row>
    <row r="645" spans="1:2">
      <c r="A645" s="10"/>
      <c r="B645" s="10"/>
    </row>
    <row r="646" spans="1:2">
      <c r="A646" s="10"/>
      <c r="B646" s="10"/>
    </row>
    <row r="647" spans="1:2">
      <c r="A647" s="10"/>
      <c r="B647" s="10"/>
    </row>
    <row r="648" spans="1:2">
      <c r="A648" s="10"/>
      <c r="B648" s="10"/>
    </row>
    <row r="649" spans="1:2">
      <c r="A649" s="10"/>
      <c r="B649" s="10"/>
    </row>
    <row r="650" spans="1:2">
      <c r="A650" s="10"/>
      <c r="B650" s="10"/>
    </row>
    <row r="651" spans="1:2">
      <c r="A651" s="10"/>
      <c r="B651" s="10"/>
    </row>
    <row r="652" spans="1:2">
      <c r="A652" s="10"/>
      <c r="B652" s="10"/>
    </row>
    <row r="653" spans="1:2">
      <c r="A653" s="10"/>
      <c r="B653" s="10"/>
    </row>
    <row r="654" spans="1:2">
      <c r="A654" s="10"/>
      <c r="B654" s="10"/>
    </row>
    <row r="655" spans="1:2">
      <c r="A655" s="10"/>
      <c r="B655" s="10"/>
    </row>
    <row r="656" spans="1:2">
      <c r="A656" s="10"/>
      <c r="B656" s="10"/>
    </row>
    <row r="657" spans="1:2">
      <c r="A657" s="10"/>
      <c r="B657" s="10"/>
    </row>
    <row r="658" spans="1:2">
      <c r="A658" s="10"/>
      <c r="B658" s="10"/>
    </row>
    <row r="659" spans="1:2">
      <c r="A659" s="10"/>
      <c r="B659" s="10"/>
    </row>
    <row r="660" spans="1:2">
      <c r="A660" s="10"/>
      <c r="B660" s="10"/>
    </row>
    <row r="661" spans="1:2">
      <c r="A661" s="10"/>
      <c r="B661" s="10"/>
    </row>
    <row r="662" spans="1:2">
      <c r="A662" s="10"/>
      <c r="B662" s="10"/>
    </row>
    <row r="663" spans="1:2">
      <c r="A663" s="10"/>
      <c r="B663" s="10"/>
    </row>
    <row r="664" spans="1:2">
      <c r="A664" s="10"/>
      <c r="B664" s="10"/>
    </row>
    <row r="665" spans="1:2">
      <c r="A665" s="10"/>
      <c r="B665" s="10"/>
    </row>
    <row r="666" spans="1:2">
      <c r="A666" s="10"/>
      <c r="B666" s="10"/>
    </row>
    <row r="667" spans="1:2">
      <c r="A667" s="10"/>
      <c r="B667" s="10"/>
    </row>
    <row r="668" spans="1:2">
      <c r="A668" s="10"/>
      <c r="B668" s="10"/>
    </row>
    <row r="669" spans="1:2">
      <c r="A669" s="10"/>
      <c r="B669" s="10"/>
    </row>
    <row r="670" spans="1:2">
      <c r="A670" s="10"/>
      <c r="B670" s="10"/>
    </row>
    <row r="671" spans="1:2">
      <c r="A671" s="10"/>
      <c r="B671" s="10"/>
    </row>
    <row r="672" spans="1:2">
      <c r="A672" s="10"/>
      <c r="B672" s="10"/>
    </row>
    <row r="673" spans="1:2">
      <c r="A673" s="10"/>
      <c r="B673" s="10"/>
    </row>
    <row r="674" spans="1:2">
      <c r="A674" s="10"/>
      <c r="B674" s="10"/>
    </row>
    <row r="675" spans="1:2">
      <c r="A675" s="10"/>
      <c r="B675" s="10"/>
    </row>
    <row r="676" spans="1:2">
      <c r="A676" s="10"/>
      <c r="B676" s="10"/>
    </row>
    <row r="677" spans="1:2">
      <c r="A677" s="10"/>
      <c r="B677" s="10"/>
    </row>
    <row r="678" spans="1:2">
      <c r="A678" s="10"/>
      <c r="B678" s="10"/>
    </row>
    <row r="679" spans="1:2">
      <c r="A679" s="10"/>
      <c r="B679" s="10"/>
    </row>
    <row r="680" spans="1:2">
      <c r="A680" s="10"/>
      <c r="B680" s="10"/>
    </row>
    <row r="681" spans="1:2">
      <c r="A681" s="10"/>
      <c r="B681" s="10"/>
    </row>
    <row r="682" spans="1:2">
      <c r="A682" s="10"/>
      <c r="B682" s="10"/>
    </row>
    <row r="683" spans="1:2">
      <c r="A683" s="10"/>
      <c r="B683" s="10"/>
    </row>
    <row r="684" spans="1:2">
      <c r="A684" s="10"/>
      <c r="B684" s="10"/>
    </row>
    <row r="685" spans="1:2">
      <c r="A685" s="10"/>
      <c r="B685" s="10"/>
    </row>
    <row r="686" spans="1:2">
      <c r="A686" s="10"/>
      <c r="B686" s="10"/>
    </row>
    <row r="687" spans="1:2">
      <c r="A687" s="10"/>
      <c r="B687" s="10"/>
    </row>
    <row r="688" spans="1:2">
      <c r="A688" s="10"/>
      <c r="B688" s="10"/>
    </row>
    <row r="689" spans="1:2">
      <c r="A689" s="10"/>
      <c r="B689" s="10"/>
    </row>
    <row r="690" spans="1:2">
      <c r="A690" s="10"/>
      <c r="B690" s="10"/>
    </row>
    <row r="691" spans="1:2">
      <c r="A691" s="10"/>
      <c r="B691" s="10"/>
    </row>
    <row r="692" spans="1:2">
      <c r="A692" s="10"/>
      <c r="B692" s="10"/>
    </row>
    <row r="693" spans="1:2">
      <c r="A693" s="10"/>
      <c r="B693" s="10"/>
    </row>
    <row r="694" spans="1:2">
      <c r="A694" s="10"/>
      <c r="B694" s="10"/>
    </row>
    <row r="695" spans="1:2">
      <c r="A695" s="10"/>
      <c r="B695" s="10"/>
    </row>
    <row r="696" spans="1:2">
      <c r="A696" s="10"/>
      <c r="B696" s="10"/>
    </row>
    <row r="697" spans="1:2">
      <c r="A697" s="10"/>
      <c r="B697" s="10"/>
    </row>
    <row r="698" spans="1:2">
      <c r="A698" s="10"/>
      <c r="B698" s="10"/>
    </row>
    <row r="699" spans="1:2">
      <c r="A699" s="10"/>
      <c r="B699" s="10"/>
    </row>
    <row r="700" spans="1:2">
      <c r="A700" s="10"/>
      <c r="B700" s="10"/>
    </row>
    <row r="701" spans="1:2">
      <c r="A701" s="10"/>
      <c r="B701" s="10"/>
    </row>
    <row r="702" spans="1:2">
      <c r="A702" s="10"/>
      <c r="B702" s="10"/>
    </row>
    <row r="703" spans="1:2">
      <c r="A703" s="10"/>
      <c r="B703" s="10"/>
    </row>
    <row r="704" spans="1:2">
      <c r="A704" s="10"/>
      <c r="B704" s="10"/>
    </row>
    <row r="705" spans="1:2">
      <c r="A705" s="10"/>
      <c r="B705" s="10"/>
    </row>
    <row r="706" spans="1:2">
      <c r="A706" s="10"/>
      <c r="B706" s="10"/>
    </row>
    <row r="707" spans="1:2">
      <c r="A707" s="10"/>
      <c r="B707" s="10"/>
    </row>
    <row r="708" spans="1:2">
      <c r="A708" s="10"/>
      <c r="B708" s="10"/>
    </row>
    <row r="709" spans="1:2">
      <c r="A709" s="10"/>
      <c r="B709" s="10"/>
    </row>
    <row r="710" spans="1:2">
      <c r="A710" s="10"/>
      <c r="B710" s="10"/>
    </row>
    <row r="711" spans="1:2">
      <c r="A711" s="10"/>
      <c r="B711" s="10"/>
    </row>
    <row r="712" spans="1:2">
      <c r="A712" s="10"/>
      <c r="B712" s="10"/>
    </row>
    <row r="713" spans="1:2">
      <c r="A713" s="10"/>
      <c r="B713" s="10"/>
    </row>
    <row r="714" spans="1:2">
      <c r="A714" s="10"/>
      <c r="B714" s="10"/>
    </row>
    <row r="715" spans="1:2">
      <c r="A715" s="10"/>
      <c r="B715" s="10"/>
    </row>
    <row r="716" spans="1:2">
      <c r="A716" s="10"/>
      <c r="B716" s="10"/>
    </row>
    <row r="717" spans="1:2">
      <c r="A717" s="10"/>
      <c r="B717" s="10"/>
    </row>
    <row r="718" spans="1:2">
      <c r="A718" s="10"/>
      <c r="B718" s="10"/>
    </row>
    <row r="719" spans="1:2">
      <c r="A719" s="10"/>
      <c r="B719" s="10"/>
    </row>
    <row r="720" spans="1:2">
      <c r="A720" s="10"/>
      <c r="B720" s="10"/>
    </row>
    <row r="721" spans="1:2">
      <c r="A721" s="10"/>
      <c r="B721" s="10"/>
    </row>
    <row r="722" spans="1:2">
      <c r="A722" s="10"/>
      <c r="B722" s="10"/>
    </row>
    <row r="723" spans="1:2">
      <c r="A723" s="10"/>
      <c r="B723" s="10"/>
    </row>
    <row r="724" spans="1:2">
      <c r="A724" s="10"/>
      <c r="B724" s="10"/>
    </row>
    <row r="725" spans="1:2">
      <c r="A725" s="10"/>
      <c r="B725" s="10"/>
    </row>
    <row r="726" spans="1:2">
      <c r="A726" s="10"/>
      <c r="B726" s="10"/>
    </row>
    <row r="727" spans="1:2">
      <c r="A727" s="10"/>
      <c r="B727" s="10"/>
    </row>
    <row r="728" spans="1:2">
      <c r="A728" s="10"/>
      <c r="B728" s="10"/>
    </row>
    <row r="729" spans="1:2">
      <c r="A729" s="10"/>
      <c r="B729" s="10"/>
    </row>
    <row r="730" spans="1:2">
      <c r="A730" s="10"/>
      <c r="B730" s="10"/>
    </row>
    <row r="731" spans="1:2">
      <c r="A731" s="10"/>
      <c r="B731" s="10"/>
    </row>
    <row r="732" spans="1:2">
      <c r="A732" s="10"/>
      <c r="B732" s="10"/>
    </row>
    <row r="733" spans="1:2">
      <c r="A733" s="10"/>
      <c r="B733" s="10"/>
    </row>
    <row r="734" spans="1:2">
      <c r="A734" s="10"/>
      <c r="B734" s="10"/>
    </row>
    <row r="735" spans="1:2">
      <c r="A735" s="10"/>
      <c r="B735" s="10"/>
    </row>
    <row r="736" spans="1:2">
      <c r="A736" s="10"/>
      <c r="B736" s="10"/>
    </row>
    <row r="737" spans="1:2">
      <c r="A737" s="10"/>
      <c r="B737" s="10"/>
    </row>
    <row r="738" spans="1:2">
      <c r="A738" s="10"/>
      <c r="B738" s="10"/>
    </row>
    <row r="739" spans="1:2">
      <c r="A739" s="10"/>
      <c r="B739" s="10"/>
    </row>
    <row r="740" spans="1:2">
      <c r="A740" s="10"/>
      <c r="B740" s="10"/>
    </row>
    <row r="741" spans="1:2">
      <c r="A741" s="10"/>
      <c r="B741" s="10"/>
    </row>
    <row r="742" spans="1:2">
      <c r="A742" s="10"/>
      <c r="B742" s="10"/>
    </row>
    <row r="743" spans="1:2">
      <c r="A743" s="10"/>
      <c r="B743" s="10"/>
    </row>
    <row r="744" spans="1:2">
      <c r="A744" s="10"/>
      <c r="B744" s="10"/>
    </row>
    <row r="745" spans="1:2">
      <c r="A745" s="10"/>
      <c r="B745" s="10"/>
    </row>
    <row r="746" spans="1:2">
      <c r="A746" s="10"/>
      <c r="B746" s="10"/>
    </row>
    <row r="747" spans="1:2">
      <c r="A747" s="10"/>
      <c r="B747" s="10"/>
    </row>
    <row r="748" spans="1:2">
      <c r="A748" s="10"/>
      <c r="B748" s="10"/>
    </row>
    <row r="749" spans="1:2">
      <c r="A749" s="10"/>
      <c r="B749" s="10"/>
    </row>
    <row r="750" spans="1:2">
      <c r="A750" s="10"/>
      <c r="B750" s="10"/>
    </row>
    <row r="751" spans="1:2">
      <c r="A751" s="10"/>
      <c r="B751" s="10"/>
    </row>
    <row r="752" spans="1:2">
      <c r="A752" s="10"/>
      <c r="B752" s="10"/>
    </row>
    <row r="753" spans="1:2">
      <c r="A753" s="10"/>
      <c r="B753" s="10"/>
    </row>
    <row r="754" spans="1:2">
      <c r="A754" s="10"/>
      <c r="B754" s="10"/>
    </row>
    <row r="755" spans="1:2">
      <c r="A755" s="10"/>
      <c r="B755" s="10"/>
    </row>
    <row r="756" spans="1:2">
      <c r="A756" s="10"/>
      <c r="B756" s="10"/>
    </row>
    <row r="757" spans="1:2">
      <c r="A757" s="10"/>
      <c r="B757" s="10"/>
    </row>
    <row r="758" spans="1:2">
      <c r="A758" s="10"/>
      <c r="B758" s="10"/>
    </row>
    <row r="759" spans="1:2">
      <c r="A759" s="10"/>
      <c r="B759" s="10"/>
    </row>
    <row r="760" spans="1:2">
      <c r="A760" s="10"/>
      <c r="B760" s="10"/>
    </row>
    <row r="761" spans="1:2">
      <c r="A761" s="10"/>
      <c r="B761" s="10"/>
    </row>
    <row r="762" spans="1:2">
      <c r="A762" s="10"/>
      <c r="B762" s="10"/>
    </row>
    <row r="763" spans="1:2">
      <c r="A763" s="10"/>
      <c r="B763" s="10"/>
    </row>
    <row r="764" spans="1:2">
      <c r="A764" s="10"/>
      <c r="B764" s="10"/>
    </row>
    <row r="765" spans="1:2">
      <c r="A765" s="10"/>
      <c r="B765" s="10"/>
    </row>
    <row r="766" spans="1:2">
      <c r="A766" s="10"/>
      <c r="B766" s="10"/>
    </row>
    <row r="767" spans="1:2">
      <c r="A767" s="10"/>
      <c r="B767" s="10"/>
    </row>
    <row r="768" spans="1:2">
      <c r="A768" s="10"/>
      <c r="B768" s="10"/>
    </row>
    <row r="769" spans="1:2">
      <c r="A769" s="10"/>
      <c r="B769" s="10"/>
    </row>
    <row r="770" spans="1:2">
      <c r="A770" s="10"/>
      <c r="B770" s="10"/>
    </row>
    <row r="771" spans="1:2">
      <c r="A771" s="10"/>
      <c r="B771" s="10"/>
    </row>
    <row r="772" spans="1:2">
      <c r="A772" s="10"/>
      <c r="B772" s="10"/>
    </row>
    <row r="773" spans="1:2">
      <c r="A773" s="10"/>
      <c r="B773" s="10"/>
    </row>
    <row r="774" spans="1:2">
      <c r="A774" s="10"/>
      <c r="B774" s="10"/>
    </row>
    <row r="775" spans="1:2">
      <c r="A775" s="10"/>
      <c r="B775" s="10"/>
    </row>
    <row r="776" spans="1:2">
      <c r="A776" s="10"/>
      <c r="B776" s="10"/>
    </row>
    <row r="777" spans="1:2">
      <c r="A777" s="10"/>
      <c r="B777" s="10"/>
    </row>
    <row r="778" spans="1:2">
      <c r="A778" s="10"/>
      <c r="B778" s="10"/>
    </row>
    <row r="779" spans="1:2">
      <c r="A779" s="10"/>
      <c r="B779" s="10"/>
    </row>
    <row r="780" spans="1:2">
      <c r="A780" s="10"/>
      <c r="B780" s="10"/>
    </row>
    <row r="781" spans="1:2">
      <c r="A781" s="10"/>
      <c r="B781" s="10"/>
    </row>
    <row r="782" spans="1:2">
      <c r="A782" s="10"/>
      <c r="B782" s="10"/>
    </row>
    <row r="783" spans="1:2">
      <c r="A783" s="10"/>
      <c r="B783" s="10"/>
    </row>
    <row r="784" spans="1:2">
      <c r="A784" s="10"/>
      <c r="B784" s="10"/>
    </row>
    <row r="785" spans="1:2">
      <c r="A785" s="10"/>
      <c r="B785" s="10"/>
    </row>
    <row r="786" spans="1:2">
      <c r="A786" s="10"/>
      <c r="B786" s="10"/>
    </row>
    <row r="787" spans="1:2">
      <c r="A787" s="10"/>
      <c r="B787" s="10"/>
    </row>
    <row r="788" spans="1:2">
      <c r="A788" s="10"/>
      <c r="B788" s="10"/>
    </row>
    <row r="789" spans="1:2">
      <c r="A789" s="10"/>
      <c r="B789" s="10"/>
    </row>
    <row r="790" spans="1:2">
      <c r="A790" s="10"/>
      <c r="B790" s="10"/>
    </row>
    <row r="791" spans="1:2">
      <c r="A791" s="10"/>
      <c r="B791" s="10"/>
    </row>
    <row r="792" spans="1:2">
      <c r="A792" s="10"/>
      <c r="B792" s="10"/>
    </row>
    <row r="793" spans="1:2">
      <c r="A793" s="10"/>
      <c r="B793" s="10"/>
    </row>
    <row r="794" spans="1:2">
      <c r="A794" s="10"/>
      <c r="B794" s="10"/>
    </row>
    <row r="795" spans="1:2">
      <c r="A795" s="10"/>
      <c r="B795" s="10"/>
    </row>
    <row r="796" spans="1:2">
      <c r="A796" s="10"/>
      <c r="B796" s="10"/>
    </row>
    <row r="797" spans="1:2">
      <c r="A797" s="10"/>
      <c r="B797" s="10"/>
    </row>
    <row r="798" spans="1:2">
      <c r="A798" s="10"/>
      <c r="B798" s="10"/>
    </row>
    <row r="799" spans="1:2">
      <c r="A799" s="10"/>
      <c r="B799" s="10"/>
    </row>
    <row r="800" spans="1:2">
      <c r="A800" s="10"/>
      <c r="B800" s="10"/>
    </row>
    <row r="801" spans="1:2">
      <c r="A801" s="10"/>
      <c r="B801" s="10"/>
    </row>
    <row r="802" spans="1:2">
      <c r="A802" s="10"/>
      <c r="B802" s="10"/>
    </row>
    <row r="803" spans="1:2">
      <c r="A803" s="10"/>
      <c r="B803" s="10"/>
    </row>
    <row r="804" spans="1:2">
      <c r="A804" s="10"/>
      <c r="B804" s="10"/>
    </row>
    <row r="805" spans="1:2">
      <c r="A805" s="10"/>
      <c r="B805" s="10"/>
    </row>
    <row r="806" spans="1:2">
      <c r="A806" s="10"/>
      <c r="B806" s="10"/>
    </row>
    <row r="807" spans="1:2">
      <c r="A807" s="10"/>
      <c r="B807" s="10"/>
    </row>
    <row r="808" spans="1:2">
      <c r="A808" s="10"/>
      <c r="B808" s="10"/>
    </row>
    <row r="809" spans="1:2">
      <c r="A809" s="10"/>
      <c r="B809" s="10"/>
    </row>
    <row r="810" spans="1:2">
      <c r="A810" s="10"/>
      <c r="B810" s="10"/>
    </row>
    <row r="811" spans="1:2">
      <c r="A811" s="10"/>
      <c r="B811" s="10"/>
    </row>
    <row r="812" spans="1:2">
      <c r="A812" s="10"/>
      <c r="B812" s="10"/>
    </row>
    <row r="813" spans="1:2">
      <c r="A813" s="10"/>
      <c r="B813" s="10"/>
    </row>
    <row r="814" spans="1:2">
      <c r="A814" s="10"/>
      <c r="B814" s="10"/>
    </row>
    <row r="815" spans="1:2">
      <c r="A815" s="10"/>
      <c r="B815" s="10"/>
    </row>
    <row r="816" spans="1:2">
      <c r="A816" s="10"/>
      <c r="B816" s="10"/>
    </row>
    <row r="817" spans="1:2">
      <c r="A817" s="10"/>
      <c r="B817" s="10"/>
    </row>
    <row r="818" spans="1:2">
      <c r="A818" s="10"/>
      <c r="B818" s="10"/>
    </row>
    <row r="819" spans="1:2">
      <c r="A819" s="10"/>
      <c r="B819" s="10"/>
    </row>
    <row r="820" spans="1:2">
      <c r="A820" s="10"/>
      <c r="B820" s="10"/>
    </row>
    <row r="821" spans="1:2">
      <c r="A821" s="10"/>
      <c r="B821" s="10"/>
    </row>
    <row r="822" spans="1:2">
      <c r="A822" s="10"/>
      <c r="B822" s="10"/>
    </row>
    <row r="823" spans="1:2">
      <c r="A823" s="10"/>
      <c r="B823" s="10"/>
    </row>
    <row r="824" spans="1:2">
      <c r="A824" s="10"/>
      <c r="B824" s="10"/>
    </row>
    <row r="825" spans="1:2">
      <c r="A825" s="10"/>
      <c r="B825" s="10"/>
    </row>
    <row r="826" spans="1:2">
      <c r="A826" s="10"/>
      <c r="B826" s="10"/>
    </row>
    <row r="827" spans="1:2">
      <c r="A827" s="10"/>
      <c r="B827" s="10"/>
    </row>
    <row r="828" spans="1:2">
      <c r="A828" s="10"/>
      <c r="B828" s="10"/>
    </row>
    <row r="829" spans="1:2">
      <c r="A829" s="10"/>
      <c r="B829" s="10"/>
    </row>
    <row r="830" spans="1:2">
      <c r="A830" s="10"/>
      <c r="B830" s="10"/>
    </row>
    <row r="831" spans="1:2">
      <c r="A831" s="10"/>
      <c r="B831" s="10"/>
    </row>
    <row r="832" spans="1:2">
      <c r="A832" s="10"/>
      <c r="B832" s="10"/>
    </row>
    <row r="833" spans="1:2">
      <c r="A833" s="10"/>
      <c r="B833" s="10"/>
    </row>
    <row r="834" spans="1:2">
      <c r="A834" s="10"/>
      <c r="B834" s="10"/>
    </row>
    <row r="835" spans="1:2">
      <c r="A835" s="10"/>
      <c r="B835" s="10"/>
    </row>
    <row r="836" spans="1:2">
      <c r="A836" s="10"/>
      <c r="B836" s="10"/>
    </row>
    <row r="837" spans="1:2">
      <c r="A837" s="10"/>
      <c r="B837" s="10"/>
    </row>
    <row r="838" spans="1:2">
      <c r="A838" s="10"/>
      <c r="B838" s="10"/>
    </row>
    <row r="839" spans="1:2">
      <c r="A839" s="10"/>
      <c r="B839" s="10"/>
    </row>
    <row r="840" spans="1:2">
      <c r="A840" s="10"/>
      <c r="B840" s="10"/>
    </row>
    <row r="841" spans="1:2">
      <c r="A841" s="10"/>
      <c r="B841" s="10"/>
    </row>
    <row r="842" spans="1:2">
      <c r="A842" s="10"/>
      <c r="B842" s="10"/>
    </row>
    <row r="843" spans="1:2">
      <c r="A843" s="10"/>
      <c r="B843" s="10"/>
    </row>
    <row r="844" spans="1:2">
      <c r="A844" s="10"/>
      <c r="B844" s="10"/>
    </row>
    <row r="845" spans="1:2">
      <c r="A845" s="10"/>
      <c r="B845" s="10"/>
    </row>
    <row r="846" spans="1:2">
      <c r="A846" s="10"/>
      <c r="B846" s="10"/>
    </row>
    <row r="847" spans="1:2">
      <c r="A847" s="10"/>
      <c r="B847" s="10"/>
    </row>
    <row r="848" spans="1:2">
      <c r="A848" s="10"/>
      <c r="B848" s="10"/>
    </row>
    <row r="849" spans="1:2">
      <c r="A849" s="10"/>
      <c r="B849" s="10"/>
    </row>
    <row r="850" spans="1:2">
      <c r="A850" s="10"/>
      <c r="B850" s="10"/>
    </row>
    <row r="851" spans="1:2">
      <c r="A851" s="10"/>
      <c r="B851" s="10"/>
    </row>
    <row r="852" spans="1:2">
      <c r="A852" s="10"/>
      <c r="B852" s="10"/>
    </row>
    <row r="853" spans="1:2">
      <c r="A853" s="10"/>
      <c r="B853" s="10"/>
    </row>
    <row r="854" spans="1:2">
      <c r="A854" s="10"/>
      <c r="B854" s="10"/>
    </row>
    <row r="855" spans="1:2">
      <c r="A855" s="10"/>
      <c r="B855" s="10"/>
    </row>
    <row r="856" spans="1:2">
      <c r="A856" s="10"/>
      <c r="B856" s="10"/>
    </row>
    <row r="857" spans="1:2">
      <c r="A857" s="10"/>
      <c r="B857" s="10"/>
    </row>
    <row r="858" spans="1:2">
      <c r="A858" s="10"/>
      <c r="B858" s="10"/>
    </row>
    <row r="859" spans="1:2">
      <c r="A859" s="10"/>
      <c r="B859" s="10"/>
    </row>
    <row r="860" spans="1:2">
      <c r="A860" s="10"/>
      <c r="B860" s="10"/>
    </row>
    <row r="861" spans="1:2">
      <c r="A861" s="10"/>
      <c r="B861" s="10"/>
    </row>
    <row r="862" spans="1:2">
      <c r="A862" s="10"/>
      <c r="B862" s="10"/>
    </row>
    <row r="863" spans="1:2">
      <c r="A863" s="10"/>
      <c r="B863" s="10"/>
    </row>
    <row r="864" spans="1:2">
      <c r="A864" s="10"/>
      <c r="B864" s="10"/>
    </row>
    <row r="865" spans="1:2">
      <c r="A865" s="10"/>
      <c r="B865" s="10"/>
    </row>
    <row r="866" spans="1:2">
      <c r="A866" s="10"/>
      <c r="B866" s="10"/>
    </row>
    <row r="867" spans="1:2">
      <c r="A867" s="10"/>
      <c r="B867" s="10"/>
    </row>
    <row r="868" spans="1:2">
      <c r="A868" s="10"/>
      <c r="B868" s="10"/>
    </row>
    <row r="869" spans="1:2">
      <c r="A869" s="10"/>
      <c r="B869" s="10"/>
    </row>
    <row r="870" spans="1:2">
      <c r="A870" s="10"/>
      <c r="B870" s="10"/>
    </row>
    <row r="871" spans="1:2">
      <c r="A871" s="10"/>
      <c r="B871" s="10"/>
    </row>
    <row r="872" spans="1:2">
      <c r="A872" s="10"/>
      <c r="B872" s="10"/>
    </row>
    <row r="873" spans="1:2">
      <c r="A873" s="10"/>
      <c r="B873" s="10"/>
    </row>
    <row r="874" spans="1:2">
      <c r="A874" s="10"/>
      <c r="B874" s="10"/>
    </row>
    <row r="875" spans="1:2">
      <c r="A875" s="10"/>
      <c r="B875" s="10"/>
    </row>
    <row r="876" spans="1:2">
      <c r="A876" s="10"/>
      <c r="B876" s="10"/>
    </row>
    <row r="877" spans="1:2">
      <c r="A877" s="10"/>
      <c r="B877" s="10"/>
    </row>
    <row r="878" spans="1:2">
      <c r="A878" s="10"/>
      <c r="B878" s="10"/>
    </row>
    <row r="879" spans="1:2">
      <c r="A879" s="10"/>
      <c r="B879" s="10"/>
    </row>
    <row r="880" spans="1:2">
      <c r="A880" s="10"/>
      <c r="B880" s="10"/>
    </row>
    <row r="881" spans="1:2">
      <c r="A881" s="10"/>
      <c r="B881" s="10"/>
    </row>
    <row r="882" spans="1:2">
      <c r="A882" s="10"/>
      <c r="B882" s="10"/>
    </row>
    <row r="883" spans="1:2">
      <c r="A883" s="10"/>
      <c r="B883" s="10"/>
    </row>
    <row r="884" spans="1:2">
      <c r="A884" s="10"/>
      <c r="B884" s="10"/>
    </row>
    <row r="885" spans="1:2">
      <c r="A885" s="10"/>
      <c r="B885" s="10"/>
    </row>
    <row r="886" spans="1:2">
      <c r="A886" s="10"/>
      <c r="B886" s="10"/>
    </row>
    <row r="887" spans="1:2">
      <c r="A887" s="10"/>
      <c r="B887" s="10"/>
    </row>
    <row r="888" spans="1:2">
      <c r="A888" s="10"/>
      <c r="B888" s="10"/>
    </row>
    <row r="889" spans="1:2">
      <c r="A889" s="10"/>
      <c r="B889" s="10"/>
    </row>
    <row r="890" spans="1:2">
      <c r="A890" s="10"/>
      <c r="B890" s="10"/>
    </row>
    <row r="891" spans="1:2">
      <c r="A891" s="10"/>
      <c r="B891" s="10"/>
    </row>
    <row r="892" spans="1:2">
      <c r="A892" s="10"/>
      <c r="B892" s="10"/>
    </row>
    <row r="893" spans="1:2">
      <c r="A893" s="10"/>
      <c r="B893" s="10"/>
    </row>
    <row r="894" spans="1:2">
      <c r="A894" s="10"/>
      <c r="B894" s="10"/>
    </row>
    <row r="895" spans="1:2">
      <c r="A895" s="10"/>
      <c r="B895" s="10"/>
    </row>
    <row r="896" spans="1:2">
      <c r="A896" s="10"/>
      <c r="B896" s="10"/>
    </row>
    <row r="897" spans="1:2">
      <c r="A897" s="10"/>
      <c r="B897" s="10"/>
    </row>
    <row r="898" spans="1:2">
      <c r="A898" s="10"/>
      <c r="B898" s="10"/>
    </row>
    <row r="899" spans="1:2">
      <c r="A899" s="10"/>
      <c r="B899" s="10"/>
    </row>
    <row r="900" spans="1:2">
      <c r="A900" s="10"/>
      <c r="B900" s="10"/>
    </row>
    <row r="901" spans="1:2">
      <c r="A901" s="10"/>
      <c r="B901" s="10"/>
    </row>
    <row r="902" spans="1:2">
      <c r="A902" s="10"/>
      <c r="B902" s="10"/>
    </row>
    <row r="903" spans="1:2">
      <c r="A903" s="10"/>
      <c r="B903" s="10"/>
    </row>
    <row r="904" spans="1:2">
      <c r="A904" s="10"/>
      <c r="B904" s="10"/>
    </row>
    <row r="905" spans="1:2">
      <c r="A905" s="10"/>
      <c r="B905" s="10"/>
    </row>
    <row r="906" spans="1:2">
      <c r="A906" s="10"/>
      <c r="B906" s="10"/>
    </row>
    <row r="907" spans="1:2">
      <c r="A907" s="10"/>
      <c r="B907" s="10"/>
    </row>
    <row r="908" spans="1:2">
      <c r="A908" s="10"/>
      <c r="B908" s="10"/>
    </row>
    <row r="909" spans="1:2">
      <c r="A909" s="10"/>
      <c r="B909" s="10"/>
    </row>
    <row r="910" spans="1:2">
      <c r="A910" s="10"/>
      <c r="B910" s="10"/>
    </row>
    <row r="911" spans="1:2">
      <c r="A911" s="10"/>
      <c r="B911" s="10"/>
    </row>
    <row r="912" spans="1:2">
      <c r="A912" s="10"/>
      <c r="B912" s="10"/>
    </row>
    <row r="913" spans="1:2">
      <c r="A913" s="10"/>
      <c r="B913" s="10"/>
    </row>
    <row r="914" spans="1:2">
      <c r="A914" s="10"/>
      <c r="B914" s="10"/>
    </row>
    <row r="915" spans="1:2">
      <c r="A915" s="10"/>
      <c r="B915" s="10"/>
    </row>
    <row r="916" spans="1:2">
      <c r="A916" s="10"/>
      <c r="B916" s="10"/>
    </row>
    <row r="917" spans="1:2">
      <c r="A917" s="10"/>
      <c r="B917" s="10"/>
    </row>
    <row r="918" spans="1:2">
      <c r="A918" s="10"/>
      <c r="B918" s="10"/>
    </row>
    <row r="919" spans="1:2">
      <c r="A919" s="10"/>
      <c r="B919" s="10"/>
    </row>
    <row r="920" spans="1:2">
      <c r="A920" s="10"/>
      <c r="B920" s="10"/>
    </row>
    <row r="921" spans="1:2">
      <c r="A921" s="10"/>
      <c r="B921" s="10"/>
    </row>
    <row r="922" spans="1:2">
      <c r="A922" s="10"/>
      <c r="B922" s="10"/>
    </row>
    <row r="923" spans="1:2">
      <c r="A923" s="10"/>
      <c r="B923" s="10"/>
    </row>
    <row r="924" spans="1:2">
      <c r="A924" s="10"/>
      <c r="B924" s="10"/>
    </row>
    <row r="925" spans="1:2">
      <c r="A925" s="10"/>
      <c r="B925" s="10"/>
    </row>
    <row r="926" spans="1:2">
      <c r="A926" s="10"/>
      <c r="B926" s="10"/>
    </row>
    <row r="927" spans="1:2">
      <c r="A927" s="10"/>
      <c r="B927" s="10"/>
    </row>
    <row r="928" spans="1:2">
      <c r="A928" s="10"/>
      <c r="B928" s="10"/>
    </row>
    <row r="929" spans="1:2">
      <c r="A929" s="10"/>
      <c r="B929" s="10"/>
    </row>
    <row r="930" spans="1:2">
      <c r="A930" s="10"/>
      <c r="B930" s="10"/>
    </row>
    <row r="931" spans="1:2">
      <c r="A931" s="10"/>
      <c r="B931" s="10"/>
    </row>
    <row r="932" spans="1:2">
      <c r="A932" s="10"/>
      <c r="B932" s="10"/>
    </row>
    <row r="933" spans="1:2">
      <c r="A933" s="10"/>
      <c r="B933" s="10"/>
    </row>
    <row r="934" spans="1:2">
      <c r="A934" s="10"/>
      <c r="B934" s="10"/>
    </row>
    <row r="935" spans="1:2">
      <c r="A935" s="10"/>
      <c r="B935" s="10"/>
    </row>
    <row r="936" spans="1:2">
      <c r="A936" s="10"/>
      <c r="B936" s="10"/>
    </row>
    <row r="937" spans="1:2">
      <c r="A937" s="10"/>
      <c r="B937" s="10"/>
    </row>
    <row r="938" spans="1:2">
      <c r="A938" s="10"/>
      <c r="B938" s="10"/>
    </row>
    <row r="939" spans="1:2">
      <c r="A939" s="10"/>
      <c r="B939" s="10"/>
    </row>
    <row r="940" spans="1:2">
      <c r="A940" s="10"/>
      <c r="B940" s="10"/>
    </row>
    <row r="941" spans="1:2">
      <c r="A941" s="10"/>
      <c r="B941" s="10"/>
    </row>
    <row r="942" spans="1:2">
      <c r="A942" s="10"/>
      <c r="B942" s="10"/>
    </row>
    <row r="943" spans="1:2">
      <c r="A943" s="10"/>
      <c r="B943" s="10"/>
    </row>
    <row r="944" spans="1:2">
      <c r="A944" s="10"/>
      <c r="B944" s="10"/>
    </row>
    <row r="945" spans="1:2">
      <c r="A945" s="10"/>
      <c r="B945" s="10"/>
    </row>
    <row r="946" spans="1:2">
      <c r="A946" s="10"/>
      <c r="B946" s="10"/>
    </row>
    <row r="947" spans="1:2">
      <c r="A947" s="10"/>
      <c r="B947" s="10"/>
    </row>
    <row r="948" spans="1:2">
      <c r="A948" s="10"/>
      <c r="B948" s="10"/>
    </row>
    <row r="949" spans="1:2">
      <c r="A949" s="10"/>
      <c r="B949" s="10"/>
    </row>
    <row r="950" spans="1:2">
      <c r="A950" s="10"/>
      <c r="B950" s="10"/>
    </row>
    <row r="951" spans="1:2">
      <c r="A951" s="10"/>
      <c r="B951" s="10"/>
    </row>
    <row r="952" spans="1:2">
      <c r="A952" s="10"/>
      <c r="B952" s="10"/>
    </row>
    <row r="953" spans="1:2">
      <c r="A953" s="10"/>
      <c r="B953" s="10"/>
    </row>
    <row r="954" spans="1:2">
      <c r="A954" s="10"/>
      <c r="B954" s="10"/>
    </row>
    <row r="955" spans="1:2">
      <c r="A955" s="10"/>
      <c r="B955" s="10"/>
    </row>
    <row r="956" spans="1:2">
      <c r="A956" s="10"/>
      <c r="B956" s="10"/>
    </row>
    <row r="957" spans="1:2">
      <c r="A957" s="10"/>
      <c r="B957" s="10"/>
    </row>
    <row r="958" spans="1:2">
      <c r="A958" s="10"/>
      <c r="B958" s="10"/>
    </row>
    <row r="959" spans="1:2">
      <c r="A959" s="10"/>
      <c r="B959" s="10"/>
    </row>
    <row r="960" spans="1:2">
      <c r="A960" s="10"/>
      <c r="B960" s="10"/>
    </row>
    <row r="961" spans="1:2">
      <c r="A961" s="10"/>
      <c r="B961" s="10"/>
    </row>
    <row r="962" spans="1:2">
      <c r="A962" s="10"/>
      <c r="B962" s="10"/>
    </row>
    <row r="963" spans="1:2">
      <c r="A963" s="10"/>
      <c r="B963" s="10"/>
    </row>
    <row r="964" spans="1:2">
      <c r="A964" s="10"/>
      <c r="B964" s="10"/>
    </row>
    <row r="965" spans="1:2">
      <c r="A965" s="10"/>
      <c r="B965" s="10"/>
    </row>
    <row r="966" spans="1:2">
      <c r="A966" s="10"/>
      <c r="B966" s="10"/>
    </row>
    <row r="967" spans="1:2">
      <c r="A967" s="10"/>
      <c r="B967" s="10"/>
    </row>
    <row r="968" spans="1:2">
      <c r="A968" s="10"/>
      <c r="B968" s="10"/>
    </row>
    <row r="969" spans="1:2">
      <c r="A969" s="10"/>
      <c r="B969" s="10"/>
    </row>
    <row r="970" spans="1:2">
      <c r="A970" s="10"/>
      <c r="B970" s="10"/>
    </row>
    <row r="971" spans="1:2">
      <c r="A971" s="10"/>
      <c r="B971" s="10"/>
    </row>
    <row r="972" spans="1:2">
      <c r="A972" s="10"/>
      <c r="B972" s="10"/>
    </row>
    <row r="973" spans="1:2">
      <c r="A973" s="10"/>
      <c r="B973" s="10"/>
    </row>
    <row r="974" spans="1:2">
      <c r="A974" s="10"/>
      <c r="B974" s="10"/>
    </row>
    <row r="975" spans="1:2">
      <c r="A975" s="10"/>
      <c r="B975" s="10"/>
    </row>
    <row r="976" spans="1:2">
      <c r="A976" s="10"/>
      <c r="B976" s="10"/>
    </row>
    <row r="977" spans="1:2">
      <c r="A977" s="10"/>
      <c r="B977" s="10"/>
    </row>
    <row r="978" spans="1:2">
      <c r="A978" s="10"/>
      <c r="B978" s="10"/>
    </row>
    <row r="979" spans="1:2">
      <c r="A979" s="10"/>
      <c r="B979" s="10"/>
    </row>
    <row r="980" spans="1:2">
      <c r="A980" s="10"/>
      <c r="B980" s="10"/>
    </row>
    <row r="981" spans="1:2">
      <c r="A981" s="10"/>
      <c r="B981" s="10"/>
    </row>
    <row r="982" spans="1:2">
      <c r="A982" s="10"/>
      <c r="B982" s="10"/>
    </row>
    <row r="983" spans="1:2">
      <c r="A983" s="10"/>
      <c r="B983" s="10"/>
    </row>
    <row r="984" spans="1:2">
      <c r="A984" s="10"/>
      <c r="B984" s="10"/>
    </row>
    <row r="985" spans="1:2">
      <c r="A985" s="10"/>
      <c r="B985" s="10"/>
    </row>
    <row r="986" spans="1:2">
      <c r="A986" s="10"/>
      <c r="B986" s="10"/>
    </row>
    <row r="987" spans="1:2">
      <c r="A987" s="10"/>
      <c r="B987" s="10"/>
    </row>
    <row r="988" spans="1:2">
      <c r="A988" s="10"/>
      <c r="B988" s="10"/>
    </row>
    <row r="989" spans="1:2">
      <c r="A989" s="10"/>
      <c r="B989" s="10"/>
    </row>
    <row r="990" spans="1:2">
      <c r="A990" s="10"/>
      <c r="B990" s="10"/>
    </row>
    <row r="991" spans="1:2">
      <c r="A991" s="10"/>
      <c r="B991" s="10"/>
    </row>
    <row r="992" spans="1:2">
      <c r="A992" s="10"/>
      <c r="B992" s="10"/>
    </row>
    <row r="993" spans="1:2">
      <c r="A993" s="10"/>
      <c r="B993" s="10"/>
    </row>
    <row r="994" spans="1:2">
      <c r="A994" s="10"/>
      <c r="B994" s="10"/>
    </row>
    <row r="995" spans="1:2">
      <c r="A995" s="10"/>
      <c r="B995" s="10"/>
    </row>
    <row r="996" spans="1:2">
      <c r="A996" s="10"/>
      <c r="B996" s="10"/>
    </row>
    <row r="997" spans="1:2">
      <c r="A997" s="10"/>
      <c r="B997" s="10"/>
    </row>
    <row r="998" spans="1:2">
      <c r="A998" s="10"/>
      <c r="B998" s="10"/>
    </row>
    <row r="999" spans="1:2">
      <c r="A999" s="10"/>
      <c r="B999" s="10"/>
    </row>
    <row r="1000" spans="1:2">
      <c r="A1000" s="10"/>
      <c r="B1000" s="10"/>
    </row>
    <row r="1001" spans="1:2">
      <c r="A1001" s="10"/>
      <c r="B1001" s="10"/>
    </row>
    <row r="1002" spans="1:2">
      <c r="A1002" s="10"/>
      <c r="B1002" s="10"/>
    </row>
    <row r="1003" spans="1:2">
      <c r="A1003" s="10"/>
      <c r="B1003" s="10"/>
    </row>
    <row r="1004" spans="1:2">
      <c r="A1004" s="10"/>
      <c r="B1004" s="10"/>
    </row>
    <row r="1005" spans="1:2">
      <c r="A1005" s="10"/>
      <c r="B1005" s="10"/>
    </row>
    <row r="1006" spans="1:2">
      <c r="A1006" s="10"/>
      <c r="B1006" s="10"/>
    </row>
    <row r="1007" spans="1:2">
      <c r="A1007" s="10"/>
      <c r="B1007" s="10"/>
    </row>
    <row r="1008" spans="1:2">
      <c r="A1008" s="10"/>
      <c r="B1008" s="10"/>
    </row>
    <row r="1009" spans="1:2">
      <c r="A1009" s="10"/>
      <c r="B1009" s="10"/>
    </row>
    <row r="1010" spans="1:2">
      <c r="A1010" s="10"/>
      <c r="B1010" s="10"/>
    </row>
    <row r="1011" spans="1:2">
      <c r="A1011" s="10"/>
      <c r="B1011" s="10"/>
    </row>
    <row r="1012" spans="1:2">
      <c r="A1012" s="10"/>
      <c r="B1012" s="10"/>
    </row>
    <row r="1013" spans="1:2">
      <c r="A1013" s="10"/>
      <c r="B1013" s="10"/>
    </row>
    <row r="1014" spans="1:2">
      <c r="A1014" s="10"/>
      <c r="B1014" s="10"/>
    </row>
    <row r="1015" spans="1:2">
      <c r="A1015" s="10"/>
      <c r="B1015" s="10"/>
    </row>
    <row r="1016" spans="1:2">
      <c r="A1016" s="10"/>
      <c r="B1016" s="10"/>
    </row>
    <row r="1017" spans="1:2">
      <c r="A1017" s="10"/>
      <c r="B1017" s="10"/>
    </row>
    <row r="1018" spans="1:2">
      <c r="A1018" s="10"/>
      <c r="B1018" s="10"/>
    </row>
    <row r="1019" spans="1:2">
      <c r="A1019" s="10"/>
      <c r="B1019" s="10"/>
    </row>
    <row r="1020" spans="1:2">
      <c r="A1020" s="10"/>
      <c r="B1020" s="10"/>
    </row>
    <row r="1021" spans="1:2">
      <c r="A1021" s="10"/>
      <c r="B1021" s="10"/>
    </row>
    <row r="1022" spans="1:2">
      <c r="A1022" s="10"/>
      <c r="B1022" s="10"/>
    </row>
    <row r="1023" spans="1:2">
      <c r="A1023" s="10"/>
      <c r="B1023" s="10"/>
    </row>
    <row r="1024" spans="1:2">
      <c r="A1024" s="10"/>
      <c r="B1024" s="10"/>
    </row>
    <row r="1025" spans="1:2">
      <c r="A1025" s="10"/>
      <c r="B1025" s="10"/>
    </row>
    <row r="1026" spans="1:2">
      <c r="A1026" s="10"/>
      <c r="B1026" s="10"/>
    </row>
    <row r="1027" spans="1:2">
      <c r="A1027" s="10"/>
      <c r="B1027" s="10"/>
    </row>
    <row r="1028" spans="1:2">
      <c r="A1028" s="10"/>
      <c r="B1028" s="10"/>
    </row>
    <row r="1029" spans="1:2">
      <c r="A1029" s="10"/>
      <c r="B1029" s="10"/>
    </row>
    <row r="1030" spans="1:2">
      <c r="A1030" s="10"/>
      <c r="B1030" s="10"/>
    </row>
    <row r="1031" spans="1:2">
      <c r="A1031" s="10"/>
      <c r="B1031" s="10"/>
    </row>
    <row r="1032" spans="1:2">
      <c r="A1032" s="10"/>
      <c r="B1032" s="10"/>
    </row>
    <row r="1033" spans="1:2">
      <c r="A1033" s="10"/>
      <c r="B1033" s="10"/>
    </row>
    <row r="1034" spans="1:2">
      <c r="A1034" s="10"/>
      <c r="B1034" s="10"/>
    </row>
    <row r="1035" spans="1:2">
      <c r="A1035" s="10"/>
      <c r="B1035" s="10"/>
    </row>
    <row r="1036" spans="1:2">
      <c r="A1036" s="10"/>
      <c r="B1036" s="10"/>
    </row>
    <row r="1037" spans="1:2">
      <c r="A1037" s="10"/>
      <c r="B1037" s="10"/>
    </row>
    <row r="1038" spans="1:2">
      <c r="A1038" s="10"/>
      <c r="B1038" s="10"/>
    </row>
    <row r="1039" spans="1:2">
      <c r="A1039" s="10"/>
      <c r="B1039" s="10"/>
    </row>
    <row r="1040" spans="1:2">
      <c r="A1040" s="10"/>
      <c r="B1040" s="10"/>
    </row>
    <row r="1041" spans="1:2">
      <c r="A1041" s="10"/>
      <c r="B1041" s="10"/>
    </row>
    <row r="1042" spans="1:2">
      <c r="A1042" s="10"/>
      <c r="B1042" s="10"/>
    </row>
    <row r="1043" spans="1:2">
      <c r="A1043" s="10"/>
      <c r="B1043" s="10"/>
    </row>
    <row r="1044" spans="1:2">
      <c r="A1044" s="10"/>
      <c r="B1044" s="10"/>
    </row>
    <row r="1045" spans="1:2">
      <c r="A1045" s="10"/>
      <c r="B1045" s="10"/>
    </row>
    <row r="1046" spans="1:2">
      <c r="A1046" s="10"/>
      <c r="B1046" s="10"/>
    </row>
    <row r="1047" spans="1:2">
      <c r="A1047" s="10"/>
      <c r="B1047" s="10"/>
    </row>
    <row r="1048" spans="1:2">
      <c r="A1048" s="10"/>
      <c r="B1048" s="10"/>
    </row>
    <row r="1049" spans="1:2">
      <c r="A1049" s="10"/>
      <c r="B1049" s="10"/>
    </row>
    <row r="1050" spans="1:2">
      <c r="A1050" s="10"/>
      <c r="B1050" s="10"/>
    </row>
    <row r="1051" spans="1:2">
      <c r="A1051" s="11"/>
      <c r="B1051" s="11"/>
    </row>
    <row r="1052" spans="1:2">
      <c r="A1052" s="11"/>
      <c r="B1052" s="11"/>
    </row>
    <row r="1053" spans="1:2">
      <c r="A1053" s="11"/>
      <c r="B1053" s="11"/>
    </row>
    <row r="1054" spans="1:2">
      <c r="A1054" s="11"/>
      <c r="B1054" s="11"/>
    </row>
    <row r="1055" spans="1:2">
      <c r="A1055" s="11"/>
      <c r="B1055" s="11"/>
    </row>
    <row r="1056" spans="1:2">
      <c r="A1056" s="11"/>
      <c r="B1056" s="11"/>
    </row>
    <row r="1057" spans="1:2">
      <c r="A1057" s="11"/>
      <c r="B1057" s="11"/>
    </row>
    <row r="1058" spans="1:2">
      <c r="A1058" s="11"/>
      <c r="B1058" s="11"/>
    </row>
    <row r="1059" spans="1:2">
      <c r="A1059" s="11"/>
      <c r="B1059" s="11"/>
    </row>
    <row r="1060" spans="1:2">
      <c r="A1060" s="11"/>
      <c r="B1060" s="11"/>
    </row>
    <row r="1061" spans="1:2">
      <c r="A1061" s="11"/>
      <c r="B1061" s="11"/>
    </row>
    <row r="1062" spans="1:2">
      <c r="A1062" s="11"/>
      <c r="B1062" s="11"/>
    </row>
    <row r="1063" spans="1:2">
      <c r="A1063" s="11"/>
      <c r="B1063" s="11"/>
    </row>
    <row r="1064" spans="1:2">
      <c r="A1064" s="11"/>
      <c r="B1064" s="11"/>
    </row>
    <row r="1065" spans="1:2">
      <c r="A1065" s="11"/>
      <c r="B1065" s="11"/>
    </row>
    <row r="1066" spans="1:2">
      <c r="A1066" s="11"/>
      <c r="B1066" s="11"/>
    </row>
    <row r="1067" spans="1:2">
      <c r="A1067" s="11"/>
      <c r="B1067" s="11"/>
    </row>
    <row r="1068" spans="1:2">
      <c r="A1068" s="11"/>
      <c r="B1068" s="11"/>
    </row>
    <row r="1069" spans="1:2">
      <c r="A1069" s="11"/>
      <c r="B1069" s="11"/>
    </row>
    <row r="1070" spans="1:2">
      <c r="A1070" s="11"/>
      <c r="B1070" s="11"/>
    </row>
    <row r="1071" spans="1:2">
      <c r="A1071" s="11"/>
      <c r="B1071" s="11"/>
    </row>
    <row r="1072" spans="1:2">
      <c r="A1072" s="11"/>
      <c r="B1072" s="11"/>
    </row>
    <row r="1073" spans="1:2">
      <c r="A1073" s="11"/>
      <c r="B1073" s="11"/>
    </row>
    <row r="1074" spans="1:2">
      <c r="A1074" s="11"/>
      <c r="B1074" s="11"/>
    </row>
    <row r="1075" spans="1:2">
      <c r="A1075" s="11"/>
      <c r="B1075" s="11"/>
    </row>
    <row r="1076" spans="1:2">
      <c r="A1076" s="11"/>
      <c r="B1076" s="11"/>
    </row>
    <row r="1077" spans="1:2">
      <c r="A1077" s="11"/>
      <c r="B1077" s="11"/>
    </row>
    <row r="1078" spans="1:2">
      <c r="A1078" s="11"/>
      <c r="B1078" s="11"/>
    </row>
    <row r="1079" spans="1:2">
      <c r="A1079" s="11"/>
      <c r="B1079" s="11"/>
    </row>
    <row r="1080" spans="1:2">
      <c r="A1080" s="11"/>
      <c r="B1080" s="11"/>
    </row>
    <row r="1081" spans="1:2">
      <c r="A1081" s="11"/>
      <c r="B1081" s="11"/>
    </row>
    <row r="1082" spans="1:2">
      <c r="A1082" s="11"/>
      <c r="B1082" s="11"/>
    </row>
    <row r="1083" spans="1:2">
      <c r="A1083" s="11"/>
      <c r="B1083" s="11"/>
    </row>
    <row r="1084" spans="1:2">
      <c r="A1084" s="11"/>
      <c r="B1084" s="11"/>
    </row>
    <row r="1085" spans="1:2">
      <c r="A1085" s="11"/>
      <c r="B1085" s="11"/>
    </row>
    <row r="1086" spans="1:2">
      <c r="A1086" s="11"/>
      <c r="B1086" s="11"/>
    </row>
    <row r="1087" spans="1:2">
      <c r="A1087" s="11"/>
      <c r="B1087" s="11"/>
    </row>
    <row r="1088" spans="1:2">
      <c r="A1088" s="11"/>
      <c r="B1088" s="11"/>
    </row>
    <row r="1089" spans="1:2">
      <c r="A1089" s="11"/>
      <c r="B1089" s="11"/>
    </row>
    <row r="1090" spans="1:2">
      <c r="A1090" s="11"/>
      <c r="B1090" s="11"/>
    </row>
    <row r="1091" spans="1:2">
      <c r="A1091" s="11"/>
      <c r="B1091" s="11"/>
    </row>
    <row r="1092" spans="1:2">
      <c r="A1092" s="11"/>
      <c r="B1092" s="11"/>
    </row>
    <row r="1093" spans="1:2">
      <c r="A1093" s="11"/>
      <c r="B1093" s="11"/>
    </row>
    <row r="1094" spans="1:2">
      <c r="A1094" s="11"/>
      <c r="B1094" s="11"/>
    </row>
    <row r="1095" spans="1:2">
      <c r="A1095" s="11"/>
      <c r="B1095" s="11"/>
    </row>
    <row r="1096" spans="1:2">
      <c r="A1096" s="11"/>
      <c r="B1096" s="11"/>
    </row>
    <row r="1097" spans="1:2">
      <c r="A1097" s="11"/>
      <c r="B1097" s="11"/>
    </row>
    <row r="1098" spans="1:2">
      <c r="A1098" s="11"/>
      <c r="B1098" s="11"/>
    </row>
    <row r="1099" spans="1:2">
      <c r="A1099" s="11"/>
      <c r="B1099" s="11"/>
    </row>
    <row r="1100" spans="1:2">
      <c r="A1100" s="11"/>
      <c r="B1100" s="11"/>
    </row>
    <row r="1101" spans="1:2">
      <c r="A1101" s="11"/>
      <c r="B1101" s="11"/>
    </row>
    <row r="1102" spans="1:2">
      <c r="A1102" s="11"/>
      <c r="B1102" s="11"/>
    </row>
    <row r="1103" spans="1:2">
      <c r="A1103" s="11"/>
      <c r="B1103" s="11"/>
    </row>
    <row r="1104" spans="1:2">
      <c r="A1104" s="11"/>
      <c r="B1104" s="11"/>
    </row>
    <row r="1105" spans="1:2">
      <c r="A1105" s="11"/>
      <c r="B1105" s="11"/>
    </row>
    <row r="1106" spans="1:2">
      <c r="A1106" s="11"/>
      <c r="B1106" s="11"/>
    </row>
    <row r="1107" spans="1:2">
      <c r="A1107" s="11"/>
      <c r="B1107" s="11"/>
    </row>
    <row r="1108" spans="1:2">
      <c r="A1108" s="11"/>
      <c r="B1108" s="11"/>
    </row>
    <row r="1109" spans="1:2">
      <c r="A1109" s="11"/>
      <c r="B1109" s="11"/>
    </row>
    <row r="1110" spans="1:2">
      <c r="A1110" s="11"/>
      <c r="B1110" s="11"/>
    </row>
    <row r="1111" spans="1:2">
      <c r="A1111" s="11"/>
      <c r="B1111" s="11"/>
    </row>
    <row r="1112" spans="1:2">
      <c r="A1112" s="11"/>
      <c r="B1112" s="11"/>
    </row>
    <row r="1113" spans="1:2">
      <c r="A1113" s="11"/>
      <c r="B1113" s="11"/>
    </row>
    <row r="1114" spans="1:2">
      <c r="A1114" s="11"/>
      <c r="B1114" s="11"/>
    </row>
    <row r="1115" spans="1:2">
      <c r="A1115" s="11"/>
      <c r="B1115" s="11"/>
    </row>
    <row r="1116" spans="1:2">
      <c r="A1116" s="11"/>
      <c r="B1116" s="11"/>
    </row>
    <row r="1117" spans="1:2">
      <c r="A1117" s="11"/>
      <c r="B1117" s="11"/>
    </row>
    <row r="1118" spans="1:2">
      <c r="A1118" s="11"/>
      <c r="B1118" s="11"/>
    </row>
    <row r="1119" spans="1:2">
      <c r="A1119" s="11"/>
      <c r="B1119" s="11"/>
    </row>
    <row r="1120" spans="1:2">
      <c r="A1120" s="11"/>
      <c r="B1120" s="11"/>
    </row>
    <row r="1121" spans="1:2">
      <c r="A1121" s="11"/>
      <c r="B1121" s="11"/>
    </row>
    <row r="1122" spans="1:2">
      <c r="A1122" s="11"/>
      <c r="B1122" s="11"/>
    </row>
    <row r="1123" spans="1:2">
      <c r="A1123" s="11"/>
      <c r="B1123" s="11"/>
    </row>
    <row r="1124" spans="1:2">
      <c r="A1124" s="11"/>
      <c r="B1124" s="11"/>
    </row>
    <row r="1125" spans="1:2">
      <c r="A1125" s="11"/>
      <c r="B1125" s="11"/>
    </row>
    <row r="1126" spans="1:2">
      <c r="A1126" s="11"/>
      <c r="B1126" s="11"/>
    </row>
    <row r="1127" spans="1:2">
      <c r="A1127" s="11"/>
      <c r="B1127" s="11"/>
    </row>
    <row r="1128" spans="1:2">
      <c r="A1128" s="11"/>
      <c r="B1128" s="11"/>
    </row>
    <row r="1129" spans="1:2">
      <c r="A1129" s="11"/>
      <c r="B1129" s="11"/>
    </row>
    <row r="1130" spans="1:2">
      <c r="A1130" s="11"/>
      <c r="B1130" s="11"/>
    </row>
    <row r="1131" spans="1:2">
      <c r="A1131" s="11"/>
      <c r="B1131" s="11"/>
    </row>
    <row r="1132" spans="1:2">
      <c r="A1132" s="11"/>
      <c r="B1132" s="11"/>
    </row>
    <row r="1133" spans="1:2">
      <c r="A1133" s="11"/>
      <c r="B1133" s="11"/>
    </row>
    <row r="1134" spans="1:2">
      <c r="A1134" s="11"/>
      <c r="B1134" s="11"/>
    </row>
    <row r="1135" spans="1:2">
      <c r="A1135" s="11"/>
      <c r="B1135" s="11"/>
    </row>
    <row r="1136" spans="1:2">
      <c r="A1136" s="11"/>
      <c r="B1136" s="11"/>
    </row>
    <row r="1137" spans="1:2">
      <c r="A1137" s="11"/>
      <c r="B1137" s="11"/>
    </row>
    <row r="1138" spans="1:2">
      <c r="A1138" s="11"/>
      <c r="B1138" s="11"/>
    </row>
    <row r="1139" spans="1:2">
      <c r="A1139" s="11"/>
      <c r="B1139" s="11"/>
    </row>
    <row r="1140" spans="1:2">
      <c r="A1140" s="11"/>
      <c r="B1140" s="11"/>
    </row>
    <row r="1141" spans="1:2">
      <c r="A1141" s="11"/>
      <c r="B1141" s="11"/>
    </row>
    <row r="1142" spans="1:2">
      <c r="A1142" s="11"/>
      <c r="B1142" s="11"/>
    </row>
    <row r="1143" spans="1:2">
      <c r="A1143" s="11"/>
      <c r="B1143" s="11"/>
    </row>
    <row r="1144" spans="1:2">
      <c r="A1144" s="11"/>
      <c r="B1144" s="11"/>
    </row>
    <row r="1145" spans="1:2">
      <c r="A1145" s="11"/>
      <c r="B1145" s="11"/>
    </row>
    <row r="1146" spans="1:2">
      <c r="A1146" s="11"/>
      <c r="B1146" s="11"/>
    </row>
    <row r="1147" spans="1:2">
      <c r="A1147" s="11"/>
      <c r="B1147" s="11"/>
    </row>
    <row r="1148" spans="1:2">
      <c r="A1148" s="11"/>
      <c r="B1148" s="11"/>
    </row>
    <row r="1149" spans="1:2">
      <c r="A1149" s="11"/>
      <c r="B1149" s="11"/>
    </row>
    <row r="1150" spans="1:2">
      <c r="A1150" s="11"/>
      <c r="B1150" s="11"/>
    </row>
    <row r="1151" spans="1:2">
      <c r="A1151" s="11"/>
      <c r="B1151" s="11"/>
    </row>
    <row r="1152" spans="1:2">
      <c r="A1152" s="11"/>
      <c r="B1152" s="11"/>
    </row>
    <row r="1153" spans="1:2">
      <c r="A1153" s="11"/>
      <c r="B1153" s="11"/>
    </row>
    <row r="1154" spans="1:2">
      <c r="A1154" s="11"/>
      <c r="B1154" s="11"/>
    </row>
    <row r="1155" spans="1:2">
      <c r="A1155" s="11"/>
      <c r="B1155" s="11"/>
    </row>
    <row r="1156" spans="1:2">
      <c r="A1156" s="11"/>
      <c r="B1156" s="11"/>
    </row>
    <row r="1157" spans="1:2">
      <c r="A1157" s="11"/>
      <c r="B1157" s="11"/>
    </row>
    <row r="1158" spans="1:2">
      <c r="A1158" s="11"/>
      <c r="B1158" s="11"/>
    </row>
    <row r="1159" spans="1:2">
      <c r="A1159" s="11"/>
      <c r="B1159" s="11"/>
    </row>
    <row r="1160" spans="1:2">
      <c r="A1160" s="11"/>
      <c r="B1160" s="11"/>
    </row>
    <row r="1161" spans="1:2">
      <c r="A1161" s="11"/>
      <c r="B1161" s="11"/>
    </row>
    <row r="1162" spans="1:2">
      <c r="A1162" s="11"/>
      <c r="B1162" s="11"/>
    </row>
    <row r="1163" spans="1:2">
      <c r="A1163" s="11"/>
      <c r="B1163" s="11"/>
    </row>
    <row r="1164" spans="1:2">
      <c r="A1164" s="11"/>
      <c r="B1164" s="11"/>
    </row>
    <row r="1165" spans="1:2">
      <c r="A1165" s="11"/>
      <c r="B1165" s="11"/>
    </row>
    <row r="1166" spans="1:2">
      <c r="A1166" s="11"/>
      <c r="B1166" s="11"/>
    </row>
    <row r="1167" spans="1:2">
      <c r="A1167" s="11"/>
      <c r="B1167" s="11"/>
    </row>
    <row r="1168" spans="1:2">
      <c r="A1168" s="11"/>
      <c r="B1168" s="11"/>
    </row>
    <row r="1169" spans="1:2">
      <c r="A1169" s="11"/>
      <c r="B1169" s="11"/>
    </row>
    <row r="1170" spans="1:2">
      <c r="A1170" s="11"/>
      <c r="B1170" s="11"/>
    </row>
    <row r="1171" spans="1:2">
      <c r="A1171" s="11"/>
      <c r="B1171" s="11"/>
    </row>
    <row r="1172" spans="1:2">
      <c r="A1172" s="11"/>
      <c r="B1172" s="11"/>
    </row>
    <row r="1173" spans="1:2">
      <c r="A1173" s="11"/>
      <c r="B1173" s="11"/>
    </row>
    <row r="1174" spans="1:2">
      <c r="A1174" s="11"/>
      <c r="B1174" s="11"/>
    </row>
    <row r="1175" spans="1:2">
      <c r="A1175" s="11"/>
      <c r="B1175" s="11"/>
    </row>
    <row r="1176" spans="1:2">
      <c r="A1176" s="11"/>
      <c r="B1176" s="11"/>
    </row>
    <row r="1177" spans="1:2">
      <c r="A1177" s="11"/>
      <c r="B1177" s="11"/>
    </row>
    <row r="1178" spans="1:2">
      <c r="A1178" s="11"/>
      <c r="B1178" s="11"/>
    </row>
    <row r="1179" spans="1:2">
      <c r="A1179" s="11"/>
      <c r="B1179" s="11"/>
    </row>
    <row r="1180" spans="1:2">
      <c r="A1180" s="11"/>
      <c r="B1180" s="11"/>
    </row>
    <row r="1181" spans="1:2">
      <c r="A1181" s="11"/>
      <c r="B1181" s="11"/>
    </row>
    <row r="1182" spans="1:2">
      <c r="A1182" s="11"/>
      <c r="B1182" s="11"/>
    </row>
    <row r="1183" spans="1:2">
      <c r="A1183" s="11"/>
      <c r="B1183" s="11"/>
    </row>
    <row r="1184" spans="1:2">
      <c r="A1184" s="11"/>
      <c r="B1184" s="11"/>
    </row>
    <row r="1185" spans="1:2">
      <c r="A1185" s="11"/>
      <c r="B1185" s="11"/>
    </row>
    <row r="1186" spans="1:2">
      <c r="A1186" s="11"/>
      <c r="B1186" s="11"/>
    </row>
    <row r="1187" spans="1:2">
      <c r="A1187" s="11"/>
      <c r="B1187" s="11"/>
    </row>
    <row r="1188" spans="1:2">
      <c r="A1188" s="11"/>
      <c r="B1188" s="11"/>
    </row>
    <row r="1189" spans="1:2">
      <c r="A1189" s="11"/>
      <c r="B1189" s="11"/>
    </row>
    <row r="1190" spans="1:2">
      <c r="A1190" s="11"/>
      <c r="B1190" s="11"/>
    </row>
    <row r="1191" spans="1:2">
      <c r="A1191" s="11"/>
      <c r="B1191" s="11"/>
    </row>
    <row r="1192" spans="1:2">
      <c r="A1192" s="11"/>
      <c r="B1192" s="11"/>
    </row>
    <row r="1193" spans="1:2">
      <c r="A1193" s="11"/>
      <c r="B1193" s="11"/>
    </row>
    <row r="1194" spans="1:2">
      <c r="A1194" s="11"/>
      <c r="B1194" s="11"/>
    </row>
    <row r="1195" spans="1:2">
      <c r="A1195" s="11"/>
      <c r="B1195" s="11"/>
    </row>
    <row r="1196" spans="1:2">
      <c r="A1196" s="11"/>
      <c r="B1196" s="11"/>
    </row>
    <row r="1197" spans="1:2">
      <c r="A1197" s="11"/>
      <c r="B1197" s="11"/>
    </row>
    <row r="1198" spans="1:2">
      <c r="A1198" s="11"/>
      <c r="B1198" s="11"/>
    </row>
    <row r="1199" spans="1:2">
      <c r="A1199" s="11"/>
      <c r="B1199" s="11"/>
    </row>
    <row r="1200" spans="1:2">
      <c r="A1200" s="11"/>
      <c r="B1200" s="11"/>
    </row>
    <row r="1201" spans="1:2">
      <c r="A1201" s="11"/>
      <c r="B1201" s="11"/>
    </row>
    <row r="1202" spans="1:2">
      <c r="A1202" s="11"/>
      <c r="B1202" s="11"/>
    </row>
    <row r="1203" spans="1:2">
      <c r="A1203" s="11"/>
      <c r="B1203" s="11"/>
    </row>
    <row r="1204" spans="1:2">
      <c r="A1204" s="11"/>
      <c r="B1204" s="11"/>
    </row>
    <row r="1205" spans="1:2">
      <c r="A1205" s="11"/>
      <c r="B1205" s="11"/>
    </row>
    <row r="1206" spans="1:2">
      <c r="A1206" s="11"/>
      <c r="B1206" s="11"/>
    </row>
    <row r="1207" spans="1:2">
      <c r="A1207" s="11"/>
      <c r="B1207" s="11"/>
    </row>
    <row r="1208" spans="1:2">
      <c r="A1208" s="11"/>
      <c r="B1208" s="11"/>
    </row>
    <row r="1209" spans="1:2">
      <c r="A1209" s="11"/>
      <c r="B1209" s="11"/>
    </row>
    <row r="1210" spans="1:2">
      <c r="A1210" s="11"/>
      <c r="B1210" s="11"/>
    </row>
    <row r="1211" spans="1:2">
      <c r="A1211" s="11"/>
      <c r="B1211" s="11"/>
    </row>
    <row r="1212" spans="1:2">
      <c r="A1212" s="11"/>
      <c r="B1212" s="11"/>
    </row>
    <row r="1213" spans="1:2">
      <c r="A1213" s="11"/>
      <c r="B1213" s="11"/>
    </row>
    <row r="1214" spans="1:2">
      <c r="A1214" s="11"/>
      <c r="B1214" s="11"/>
    </row>
    <row r="1215" spans="1:2">
      <c r="A1215" s="11"/>
      <c r="B1215" s="11"/>
    </row>
    <row r="1216" spans="1:2">
      <c r="A1216" s="11"/>
      <c r="B1216" s="11"/>
    </row>
    <row r="1217" spans="1:2">
      <c r="A1217" s="11"/>
      <c r="B1217" s="11"/>
    </row>
    <row r="1218" spans="1:2">
      <c r="A1218" s="11"/>
      <c r="B1218" s="11"/>
    </row>
    <row r="1219" spans="1:2">
      <c r="A1219" s="11"/>
      <c r="B1219" s="11"/>
    </row>
    <row r="1220" spans="1:2">
      <c r="A1220" s="11"/>
      <c r="B1220" s="11"/>
    </row>
    <row r="1221" spans="1:2">
      <c r="A1221" s="11"/>
      <c r="B1221" s="11"/>
    </row>
    <row r="1222" spans="1:2">
      <c r="A1222" s="11"/>
      <c r="B1222" s="11"/>
    </row>
    <row r="1223" spans="1:2">
      <c r="A1223" s="11"/>
      <c r="B1223" s="11"/>
    </row>
    <row r="1224" spans="1:2">
      <c r="A1224" s="11"/>
      <c r="B1224" s="11"/>
    </row>
    <row r="1225" spans="1:2">
      <c r="A1225" s="11"/>
      <c r="B1225" s="11"/>
    </row>
    <row r="1226" spans="1:2">
      <c r="A1226" s="11"/>
      <c r="B1226" s="11"/>
    </row>
    <row r="1227" spans="1:2">
      <c r="A1227" s="11"/>
      <c r="B1227" s="11"/>
    </row>
    <row r="1228" spans="1:2">
      <c r="A1228" s="11"/>
      <c r="B1228" s="11"/>
    </row>
    <row r="1229" spans="1:2">
      <c r="A1229" s="11"/>
      <c r="B1229" s="11"/>
    </row>
    <row r="1230" spans="1:2">
      <c r="A1230" s="11"/>
      <c r="B1230" s="11"/>
    </row>
    <row r="1231" spans="1:2">
      <c r="A1231" s="11"/>
      <c r="B1231" s="11"/>
    </row>
    <row r="1232" spans="1:2">
      <c r="A1232" s="11"/>
      <c r="B1232" s="11"/>
    </row>
    <row r="1233" spans="1:2">
      <c r="A1233" s="11"/>
      <c r="B1233" s="11"/>
    </row>
    <row r="1234" spans="1:2">
      <c r="A1234" s="11"/>
      <c r="B1234" s="11"/>
    </row>
    <row r="1235" spans="1:2">
      <c r="A1235" s="11"/>
      <c r="B1235" s="11"/>
    </row>
    <row r="1236" spans="1:2">
      <c r="A1236" s="11"/>
      <c r="B1236" s="11"/>
    </row>
    <row r="1237" spans="1:2">
      <c r="A1237" s="11"/>
      <c r="B1237" s="11"/>
    </row>
    <row r="1238" spans="1:2">
      <c r="A1238" s="11"/>
      <c r="B1238" s="11"/>
    </row>
    <row r="1239" spans="1:2">
      <c r="A1239" s="11"/>
      <c r="B1239" s="11"/>
    </row>
    <row r="1240" spans="1:2">
      <c r="A1240" s="11"/>
      <c r="B1240" s="11"/>
    </row>
    <row r="1241" spans="1:2">
      <c r="A1241" s="11"/>
      <c r="B1241" s="11"/>
    </row>
    <row r="1242" spans="1:2">
      <c r="A1242" s="11"/>
      <c r="B1242" s="11"/>
    </row>
    <row r="1243" spans="1:2">
      <c r="A1243" s="11"/>
      <c r="B1243" s="11"/>
    </row>
    <row r="1244" spans="1:2">
      <c r="A1244" s="11"/>
      <c r="B1244" s="11"/>
    </row>
    <row r="1245" spans="1:2">
      <c r="A1245" s="11"/>
      <c r="B1245" s="11"/>
    </row>
    <row r="1246" spans="1:2">
      <c r="A1246" s="11"/>
      <c r="B1246" s="11"/>
    </row>
    <row r="1247" spans="1:2">
      <c r="A1247" s="11"/>
      <c r="B1247" s="11"/>
    </row>
    <row r="1248" spans="1:2">
      <c r="A1248" s="11"/>
      <c r="B1248" s="11"/>
    </row>
    <row r="1249" spans="1:2">
      <c r="A1249" s="11"/>
      <c r="B1249" s="11"/>
    </row>
    <row r="1250" spans="1:2">
      <c r="A1250" s="11"/>
      <c r="B1250" s="11"/>
    </row>
    <row r="1251" spans="1:2">
      <c r="A1251" s="11"/>
      <c r="B1251" s="11"/>
    </row>
    <row r="1252" spans="1:2">
      <c r="A1252" s="11"/>
      <c r="B1252" s="11"/>
    </row>
  </sheetData>
  <mergeCells count="15">
    <mergeCell ref="A7:I7"/>
    <mergeCell ref="E1:I1"/>
    <mergeCell ref="G62:I62"/>
    <mergeCell ref="G61:I61"/>
    <mergeCell ref="A8:I8"/>
    <mergeCell ref="A9:I9"/>
    <mergeCell ref="A10:I10"/>
    <mergeCell ref="A11:A12"/>
    <mergeCell ref="H11:H12"/>
    <mergeCell ref="I11:I12"/>
    <mergeCell ref="E12:G12"/>
    <mergeCell ref="E2:I2"/>
    <mergeCell ref="E3:I3"/>
    <mergeCell ref="E4:I4"/>
    <mergeCell ref="E5:I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Тбилисский</vt:lpstr>
      <vt:lpstr>Тбилисский!Заголовки_для_печати</vt:lpstr>
      <vt:lpstr>Тбилисский!Область_печати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IMaksimova</dc:creator>
  <cp:lastModifiedBy>Bainyakshina</cp:lastModifiedBy>
  <cp:lastPrinted>2024-10-28T07:54:22Z</cp:lastPrinted>
  <dcterms:created xsi:type="dcterms:W3CDTF">2012-10-08T05:18:06Z</dcterms:created>
  <dcterms:modified xsi:type="dcterms:W3CDTF">2024-10-31T12:13:44Z</dcterms:modified>
</cp:coreProperties>
</file>